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5e1\AC\Temp\"/>
    </mc:Choice>
  </mc:AlternateContent>
  <xr:revisionPtr revIDLastSave="437" documentId="8_{34C12419-365D-4769-ABF7-02020225E7B7}" xr6:coauthVersionLast="47" xr6:coauthVersionMax="47" xr10:uidLastSave="{E817E0BE-E69E-4485-AFD1-9F9ED564E32C}"/>
  <bookViews>
    <workbookView xWindow="-60" yWindow="-60" windowWidth="15480" windowHeight="11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Sheet1!$20:$20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I21" i="1"/>
  <c r="I230" i="1"/>
  <c r="I229" i="1"/>
  <c r="F230" i="1"/>
  <c r="F229" i="1"/>
  <c r="I228" i="1"/>
  <c r="I227" i="1"/>
  <c r="I226" i="1"/>
  <c r="I225" i="1"/>
  <c r="I224" i="1"/>
  <c r="I223" i="1"/>
  <c r="I222" i="1"/>
  <c r="I221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I22" i="1"/>
  <c r="F26" i="1"/>
  <c r="F25" i="1"/>
  <c r="F24" i="1"/>
  <c r="H23" i="1"/>
  <c r="H25" i="1"/>
  <c r="H55" i="1"/>
  <c r="H200" i="1"/>
  <c r="D270" i="1"/>
  <c r="D19" i="1"/>
  <c r="E269" i="1"/>
  <c r="E268" i="1"/>
  <c r="E267" i="1"/>
  <c r="I267" i="1"/>
  <c r="E266" i="1"/>
  <c r="E265" i="1"/>
  <c r="E264" i="1"/>
  <c r="E263" i="1"/>
  <c r="I263" i="1"/>
  <c r="E262" i="1"/>
  <c r="F262" i="1"/>
  <c r="H262" i="1"/>
  <c r="E261" i="1"/>
  <c r="F261" i="1"/>
  <c r="E260" i="1"/>
  <c r="E259" i="1"/>
  <c r="I259" i="1"/>
  <c r="E258" i="1"/>
  <c r="F258" i="1"/>
  <c r="H258" i="1"/>
  <c r="E257" i="1"/>
  <c r="E256" i="1"/>
  <c r="E255" i="1"/>
  <c r="E254" i="1"/>
  <c r="E253" i="1"/>
  <c r="E252" i="1"/>
  <c r="F252" i="1"/>
  <c r="H252" i="1"/>
  <c r="E251" i="1"/>
  <c r="I251" i="1"/>
  <c r="E250" i="1"/>
  <c r="E249" i="1"/>
  <c r="E248" i="1"/>
  <c r="E247" i="1"/>
  <c r="I247" i="1"/>
  <c r="E246" i="1"/>
  <c r="F246" i="1"/>
  <c r="H246" i="1"/>
  <c r="E245" i="1"/>
  <c r="E244" i="1"/>
  <c r="F244" i="1"/>
  <c r="H244" i="1"/>
  <c r="E243" i="1"/>
  <c r="I243" i="1"/>
  <c r="E242" i="1"/>
  <c r="E241" i="1"/>
  <c r="I241" i="1"/>
  <c r="E240" i="1"/>
  <c r="E239" i="1"/>
  <c r="I239" i="1"/>
  <c r="E238" i="1"/>
  <c r="E237" i="1"/>
  <c r="E236" i="1"/>
  <c r="I236" i="1"/>
  <c r="E235" i="1"/>
  <c r="I235" i="1"/>
  <c r="E234" i="1"/>
  <c r="E233" i="1"/>
  <c r="E232" i="1"/>
  <c r="E231" i="1"/>
  <c r="I231" i="1"/>
  <c r="E230" i="1"/>
  <c r="H230" i="1"/>
  <c r="E229" i="1"/>
  <c r="E228" i="1"/>
  <c r="E227" i="1"/>
  <c r="E226" i="1"/>
  <c r="E225" i="1"/>
  <c r="E224" i="1"/>
  <c r="E223" i="1"/>
  <c r="E222" i="1"/>
  <c r="H222" i="1"/>
  <c r="E221" i="1"/>
  <c r="E220" i="1"/>
  <c r="E219" i="1"/>
  <c r="E218" i="1"/>
  <c r="E217" i="1"/>
  <c r="E216" i="1"/>
  <c r="E215" i="1"/>
  <c r="E214" i="1"/>
  <c r="H214" i="1"/>
  <c r="E213" i="1"/>
  <c r="E212" i="1"/>
  <c r="E211" i="1"/>
  <c r="E210" i="1"/>
  <c r="E209" i="1"/>
  <c r="E208" i="1"/>
  <c r="E207" i="1"/>
  <c r="E206" i="1"/>
  <c r="H206" i="1"/>
  <c r="E205" i="1"/>
  <c r="E204" i="1"/>
  <c r="H204" i="1"/>
  <c r="E203" i="1"/>
  <c r="E202" i="1"/>
  <c r="E201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H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H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H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H110" i="1"/>
  <c r="E109" i="1"/>
  <c r="E108" i="1"/>
  <c r="E107" i="1"/>
  <c r="E106" i="1"/>
  <c r="E105" i="1"/>
  <c r="E104" i="1"/>
  <c r="E103" i="1"/>
  <c r="H103" i="1"/>
  <c r="E102" i="1"/>
  <c r="H102" i="1"/>
  <c r="E101" i="1"/>
  <c r="E100" i="1"/>
  <c r="E99" i="1"/>
  <c r="E98" i="1"/>
  <c r="E97" i="1"/>
  <c r="E96" i="1"/>
  <c r="E95" i="1"/>
  <c r="H95" i="1"/>
  <c r="E94" i="1"/>
  <c r="E93" i="1"/>
  <c r="E92" i="1"/>
  <c r="E91" i="1"/>
  <c r="E90" i="1"/>
  <c r="E89" i="1"/>
  <c r="E88" i="1"/>
  <c r="E87" i="1"/>
  <c r="E86" i="1"/>
  <c r="H86" i="1"/>
  <c r="E85" i="1"/>
  <c r="E84" i="1"/>
  <c r="E83" i="1"/>
  <c r="E82" i="1"/>
  <c r="E81" i="1"/>
  <c r="E80" i="1"/>
  <c r="H80" i="1"/>
  <c r="E79" i="1"/>
  <c r="E78" i="1"/>
  <c r="H78" i="1"/>
  <c r="E77" i="1"/>
  <c r="E76" i="1"/>
  <c r="E75" i="1"/>
  <c r="E74" i="1"/>
  <c r="E73" i="1"/>
  <c r="E72" i="1"/>
  <c r="H72" i="1"/>
  <c r="E71" i="1"/>
  <c r="H71" i="1"/>
  <c r="E70" i="1"/>
  <c r="E69" i="1"/>
  <c r="E68" i="1"/>
  <c r="E67" i="1"/>
  <c r="E66" i="1"/>
  <c r="E65" i="1"/>
  <c r="E64" i="1"/>
  <c r="H64" i="1"/>
  <c r="E63" i="1"/>
  <c r="E62" i="1"/>
  <c r="H62" i="1"/>
  <c r="E61" i="1"/>
  <c r="E60" i="1"/>
  <c r="E59" i="1"/>
  <c r="E58" i="1"/>
  <c r="E57" i="1"/>
  <c r="E56" i="1"/>
  <c r="E54" i="1"/>
  <c r="E53" i="1"/>
  <c r="E52" i="1"/>
  <c r="E51" i="1"/>
  <c r="H51" i="1"/>
  <c r="E50" i="1"/>
  <c r="H50" i="1"/>
  <c r="E49" i="1"/>
  <c r="E48" i="1"/>
  <c r="H48" i="1"/>
  <c r="E47" i="1"/>
  <c r="E46" i="1"/>
  <c r="E45" i="1"/>
  <c r="H45" i="1"/>
  <c r="E44" i="1"/>
  <c r="E43" i="1"/>
  <c r="E42" i="1"/>
  <c r="E41" i="1"/>
  <c r="E40" i="1"/>
  <c r="E39" i="1"/>
  <c r="E38" i="1"/>
  <c r="E37" i="1"/>
  <c r="E36" i="1"/>
  <c r="H36" i="1"/>
  <c r="E34" i="1"/>
  <c r="E33" i="1"/>
  <c r="E32" i="1"/>
  <c r="H32" i="1"/>
  <c r="E31" i="1"/>
  <c r="E26" i="1"/>
  <c r="H24" i="1"/>
  <c r="G270" i="1"/>
  <c r="G1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F263" i="1"/>
  <c r="H263" i="1"/>
  <c r="F247" i="1"/>
  <c r="H247" i="1"/>
  <c r="F231" i="1"/>
  <c r="H231" i="1"/>
  <c r="H215" i="1"/>
  <c r="H37" i="1"/>
  <c r="F239" i="1"/>
  <c r="H239" i="1"/>
  <c r="H223" i="1"/>
  <c r="H207" i="1"/>
  <c r="H27" i="1"/>
  <c r="H26" i="1"/>
  <c r="H28" i="1"/>
  <c r="H30" i="1"/>
  <c r="H34" i="1"/>
  <c r="H38" i="1"/>
  <c r="H40" i="1"/>
  <c r="H42" i="1"/>
  <c r="H44" i="1"/>
  <c r="H46" i="1"/>
  <c r="H52" i="1"/>
  <c r="H54" i="1"/>
  <c r="H59" i="1"/>
  <c r="H63" i="1"/>
  <c r="H79" i="1"/>
  <c r="H83" i="1"/>
  <c r="H87" i="1"/>
  <c r="H91" i="1"/>
  <c r="H111" i="1"/>
  <c r="H115" i="1"/>
  <c r="H119" i="1"/>
  <c r="H123" i="1"/>
  <c r="H131" i="1"/>
  <c r="H135" i="1"/>
  <c r="H143" i="1"/>
  <c r="H147" i="1"/>
  <c r="H151" i="1"/>
  <c r="H155" i="1"/>
  <c r="H159" i="1"/>
  <c r="H163" i="1"/>
  <c r="H167" i="1"/>
  <c r="H175" i="1"/>
  <c r="H183" i="1"/>
  <c r="H187" i="1"/>
  <c r="H191" i="1"/>
  <c r="H195" i="1"/>
  <c r="H199" i="1"/>
  <c r="H202" i="1"/>
  <c r="H208" i="1"/>
  <c r="H210" i="1"/>
  <c r="H216" i="1"/>
  <c r="H218" i="1"/>
  <c r="H224" i="1"/>
  <c r="H226" i="1"/>
  <c r="I232" i="1"/>
  <c r="F232" i="1"/>
  <c r="H232" i="1"/>
  <c r="F234" i="1"/>
  <c r="H234" i="1"/>
  <c r="I234" i="1"/>
  <c r="I240" i="1"/>
  <c r="F240" i="1"/>
  <c r="H240" i="1"/>
  <c r="F242" i="1"/>
  <c r="H242" i="1"/>
  <c r="I242" i="1"/>
  <c r="I248" i="1"/>
  <c r="F248" i="1"/>
  <c r="H248" i="1"/>
  <c r="F250" i="1"/>
  <c r="H250" i="1"/>
  <c r="I250" i="1"/>
  <c r="I252" i="1"/>
  <c r="I256" i="1"/>
  <c r="F256" i="1"/>
  <c r="H256" i="1"/>
  <c r="I260" i="1"/>
  <c r="F260" i="1"/>
  <c r="H260" i="1"/>
  <c r="I264" i="1"/>
  <c r="F264" i="1"/>
  <c r="H264" i="1"/>
  <c r="I268" i="1"/>
  <c r="F268" i="1"/>
  <c r="H268" i="1"/>
  <c r="H177" i="1"/>
  <c r="H169" i="1"/>
  <c r="H145" i="1"/>
  <c r="H137" i="1"/>
  <c r="H113" i="1"/>
  <c r="H105" i="1"/>
  <c r="H97" i="1"/>
  <c r="H81" i="1"/>
  <c r="H73" i="1"/>
  <c r="H65" i="1"/>
  <c r="H57" i="1"/>
  <c r="H29" i="1"/>
  <c r="H35" i="1"/>
  <c r="H39" i="1"/>
  <c r="H43" i="1"/>
  <c r="H47" i="1"/>
  <c r="H56" i="1"/>
  <c r="H58" i="1"/>
  <c r="H60" i="1"/>
  <c r="H66" i="1"/>
  <c r="H68" i="1"/>
  <c r="H74" i="1"/>
  <c r="H76" i="1"/>
  <c r="H82" i="1"/>
  <c r="H84" i="1"/>
  <c r="H88" i="1"/>
  <c r="H90" i="1"/>
  <c r="H92" i="1"/>
  <c r="H98" i="1"/>
  <c r="H100" i="1"/>
  <c r="H106" i="1"/>
  <c r="H108" i="1"/>
  <c r="H112" i="1"/>
  <c r="H114" i="1"/>
  <c r="H116" i="1"/>
  <c r="H118" i="1"/>
  <c r="H120" i="1"/>
  <c r="H122" i="1"/>
  <c r="H124" i="1"/>
  <c r="H128" i="1"/>
  <c r="H130" i="1"/>
  <c r="H132" i="1"/>
  <c r="H134" i="1"/>
  <c r="H136" i="1"/>
  <c r="H138" i="1"/>
  <c r="H140" i="1"/>
  <c r="H144" i="1"/>
  <c r="H146" i="1"/>
  <c r="H148" i="1"/>
  <c r="H150" i="1"/>
  <c r="H152" i="1"/>
  <c r="H154" i="1"/>
  <c r="H156" i="1"/>
  <c r="H160" i="1"/>
  <c r="H162" i="1"/>
  <c r="H164" i="1"/>
  <c r="H166" i="1"/>
  <c r="H168" i="1"/>
  <c r="H170" i="1"/>
  <c r="H172" i="1"/>
  <c r="H176" i="1"/>
  <c r="H178" i="1"/>
  <c r="H180" i="1"/>
  <c r="H182" i="1"/>
  <c r="H184" i="1"/>
  <c r="H186" i="1"/>
  <c r="H188" i="1"/>
  <c r="H192" i="1"/>
  <c r="H194" i="1"/>
  <c r="H196" i="1"/>
  <c r="H198" i="1"/>
  <c r="H205" i="1"/>
  <c r="H209" i="1"/>
  <c r="H213" i="1"/>
  <c r="H217" i="1"/>
  <c r="H221" i="1"/>
  <c r="H225" i="1"/>
  <c r="H229" i="1"/>
  <c r="I233" i="1"/>
  <c r="F233" i="1"/>
  <c r="H233" i="1"/>
  <c r="I237" i="1"/>
  <c r="F237" i="1"/>
  <c r="H237" i="1"/>
  <c r="F241" i="1"/>
  <c r="H241" i="1"/>
  <c r="I245" i="1"/>
  <c r="F245" i="1"/>
  <c r="H245" i="1"/>
  <c r="I249" i="1"/>
  <c r="F249" i="1"/>
  <c r="H249" i="1"/>
  <c r="I253" i="1"/>
  <c r="F253" i="1"/>
  <c r="H253" i="1"/>
  <c r="I257" i="1"/>
  <c r="F257" i="1"/>
  <c r="H257" i="1"/>
  <c r="I261" i="1"/>
  <c r="H261" i="1"/>
  <c r="I265" i="1"/>
  <c r="F265" i="1"/>
  <c r="H265" i="1"/>
  <c r="I269" i="1"/>
  <c r="F269" i="1"/>
  <c r="H269" i="1"/>
  <c r="F267" i="1"/>
  <c r="H267" i="1"/>
  <c r="F259" i="1"/>
  <c r="H259" i="1"/>
  <c r="F251" i="1"/>
  <c r="H251" i="1"/>
  <c r="F243" i="1"/>
  <c r="H243" i="1"/>
  <c r="F235" i="1"/>
  <c r="H235" i="1"/>
  <c r="H227" i="1"/>
  <c r="H219" i="1"/>
  <c r="H211" i="1"/>
  <c r="H203" i="1"/>
  <c r="H197" i="1"/>
  <c r="H189" i="1"/>
  <c r="H181" i="1"/>
  <c r="H173" i="1"/>
  <c r="H165" i="1"/>
  <c r="H157" i="1"/>
  <c r="H149" i="1"/>
  <c r="H141" i="1"/>
  <c r="H133" i="1"/>
  <c r="H125" i="1"/>
  <c r="H117" i="1"/>
  <c r="H109" i="1"/>
  <c r="H101" i="1"/>
  <c r="H93" i="1"/>
  <c r="H85" i="1"/>
  <c r="H77" i="1"/>
  <c r="H69" i="1"/>
  <c r="H61" i="1"/>
  <c r="H49" i="1"/>
  <c r="H41" i="1"/>
  <c r="H33" i="1"/>
  <c r="I262" i="1"/>
  <c r="I246" i="1"/>
  <c r="H53" i="1"/>
  <c r="I255" i="1"/>
  <c r="F255" i="1"/>
  <c r="H255" i="1"/>
  <c r="H70" i="1"/>
  <c r="H107" i="1"/>
  <c r="H153" i="1"/>
  <c r="H193" i="1"/>
  <c r="E270" i="1"/>
  <c r="H31" i="1"/>
  <c r="H126" i="1"/>
  <c r="H185" i="1"/>
  <c r="H121" i="1"/>
  <c r="H161" i="1"/>
  <c r="H201" i="1"/>
  <c r="H179" i="1"/>
  <c r="H96" i="1"/>
  <c r="H129" i="1"/>
  <c r="F238" i="1"/>
  <c r="H238" i="1"/>
  <c r="I238" i="1"/>
  <c r="I266" i="1"/>
  <c r="F266" i="1"/>
  <c r="H266" i="1"/>
  <c r="F236" i="1"/>
  <c r="H236" i="1"/>
  <c r="H67" i="1"/>
  <c r="H104" i="1"/>
  <c r="H212" i="1"/>
  <c r="F254" i="1"/>
  <c r="H254" i="1"/>
  <c r="I254" i="1"/>
  <c r="H89" i="1"/>
  <c r="I258" i="1"/>
  <c r="H99" i="1"/>
  <c r="H171" i="1"/>
  <c r="H190" i="1"/>
  <c r="I244" i="1"/>
  <c r="H75" i="1"/>
  <c r="H94" i="1"/>
  <c r="H139" i="1"/>
  <c r="H158" i="1"/>
  <c r="H220" i="1"/>
  <c r="H228" i="1"/>
  <c r="E19" i="1"/>
  <c r="I15" i="1"/>
  <c r="F270" i="1"/>
  <c r="F19" i="1"/>
  <c r="H270" i="1"/>
  <c r="H19" i="1"/>
  <c r="I270" i="1" l="1"/>
  <c r="I19" i="1" s="1"/>
</calcChain>
</file>

<file path=xl/sharedStrings.xml><?xml version="1.0" encoding="utf-8"?>
<sst xmlns="http://schemas.openxmlformats.org/spreadsheetml/2006/main" count="20" uniqueCount="15">
  <si>
    <r>
      <t>Group Name:</t>
    </r>
    <r>
      <rPr>
        <b/>
        <u/>
        <sz val="14"/>
        <rFont val="Arial"/>
        <family val="2"/>
      </rPr>
      <t xml:space="preserve">             </t>
    </r>
  </si>
  <si>
    <t>Your Name:</t>
  </si>
  <si>
    <t>Amount Payable To BB West Fundraising:</t>
  </si>
  <si>
    <t>Your Phone:</t>
  </si>
  <si>
    <t xml:space="preserve">                 Totals From Bottom of Page</t>
  </si>
  <si>
    <t>Teacher/Coach</t>
  </si>
  <si>
    <t>Seller's Name</t>
  </si>
  <si>
    <t>Total Items sold</t>
  </si>
  <si>
    <t>Cost of Items</t>
  </si>
  <si>
    <t>Seller Amount Paid</t>
  </si>
  <si>
    <t>Seller Amount Owed</t>
  </si>
  <si>
    <t>Your Group Profit</t>
  </si>
  <si>
    <t>sua</t>
  </si>
  <si>
    <t>$</t>
  </si>
  <si>
    <t xml:space="preserve">  Totals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</si>
</sst>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4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1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9"/>
      <name val="Arial Narrow"/>
      <family val="2"/>
    </font>
    <font>
      <b/>
      <i/>
      <sz val="10"/>
      <name val="Arial"/>
      <family val="2"/>
    </font>
    <font>
      <b/>
      <sz val="10"/>
      <color indexed="10"/>
      <name val="Arial Narrow"/>
      <family val="2"/>
    </font>
    <font>
      <u/>
      <sz val="10"/>
      <name val="Arial"/>
      <family val="2"/>
    </font>
    <font>
      <b/>
      <sz val="10"/>
      <color indexed="9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sz val="10"/>
      <color indexed="9"/>
      <name val="Arial"/>
      <family val="2"/>
    </font>
    <font>
      <b/>
      <i/>
      <u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i/>
      <sz val="11"/>
      <color indexed="8"/>
      <name val="Arial Narrow"/>
      <family val="2"/>
    </font>
    <font>
      <b/>
      <i/>
      <sz val="10"/>
      <color indexed="8"/>
      <name val="Arial Narrow"/>
      <family val="2"/>
    </font>
    <font>
      <sz val="10"/>
      <color indexed="3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1"/>
      <name val="Arial"/>
      <family val="2"/>
    </font>
    <font>
      <b/>
      <sz val="14"/>
      <name val="Arial 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6" applyNumberFormat="0" applyFill="0" applyAlignment="0" applyProtection="0"/>
    <xf numFmtId="0" fontId="35" fillId="22" borderId="0" applyNumberFormat="0" applyBorder="0" applyAlignment="0" applyProtection="0"/>
    <xf numFmtId="0" fontId="1" fillId="23" borderId="7" applyNumberFormat="0" applyFont="0" applyAlignment="0" applyProtection="0"/>
    <xf numFmtId="0" fontId="36" fillId="20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49" fontId="22" fillId="0" borderId="10" xfId="0" applyNumberFormat="1" applyFont="1" applyBorder="1" applyProtection="1">
      <protection locked="0"/>
    </xf>
    <xf numFmtId="49" fontId="22" fillId="0" borderId="11" xfId="0" applyNumberFormat="1" applyFont="1" applyBorder="1" applyProtection="1">
      <protection locked="0"/>
    </xf>
    <xf numFmtId="49" fontId="22" fillId="0" borderId="12" xfId="0" applyNumberFormat="1" applyFont="1" applyBorder="1" applyProtection="1">
      <protection locked="0"/>
    </xf>
    <xf numFmtId="49" fontId="22" fillId="0" borderId="13" xfId="0" applyNumberFormat="1" applyFont="1" applyBorder="1" applyProtection="1">
      <protection locked="0"/>
    </xf>
    <xf numFmtId="49" fontId="22" fillId="0" borderId="14" xfId="0" applyNumberFormat="1" applyFont="1" applyBorder="1" applyProtection="1">
      <protection locked="0"/>
    </xf>
    <xf numFmtId="49" fontId="22" fillId="0" borderId="15" xfId="0" applyNumberFormat="1" applyFont="1" applyBorder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Fill="1" applyBorder="1" applyProtection="1">
      <protection locked="0"/>
    </xf>
    <xf numFmtId="42" fontId="0" fillId="0" borderId="0" xfId="28" applyNumberFormat="1" applyFont="1" applyProtection="1">
      <protection locked="0"/>
    </xf>
    <xf numFmtId="42" fontId="0" fillId="0" borderId="0" xfId="28" applyNumberFormat="1" applyFont="1" applyAlignment="1" applyProtection="1">
      <alignment horizontal="left"/>
      <protection locked="0"/>
    </xf>
    <xf numFmtId="44" fontId="11" fillId="0" borderId="0" xfId="28" applyFont="1" applyAlignment="1" applyProtection="1">
      <alignment horizontal="right" vertical="top"/>
      <protection locked="0"/>
    </xf>
    <xf numFmtId="0" fontId="11" fillId="0" borderId="0" xfId="0" applyFont="1" applyProtection="1">
      <protection locked="0"/>
    </xf>
    <xf numFmtId="44" fontId="0" fillId="0" borderId="0" xfId="28" applyFont="1" applyProtection="1">
      <protection locked="0"/>
    </xf>
    <xf numFmtId="0" fontId="10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7" fillId="0" borderId="0" xfId="35" applyAlignment="1" applyProtection="1">
      <alignment vertical="top"/>
    </xf>
    <xf numFmtId="0" fontId="3" fillId="0" borderId="0" xfId="0" applyFont="1" applyAlignment="1" applyProtection="1">
      <alignment horizontal="left"/>
    </xf>
    <xf numFmtId="42" fontId="0" fillId="0" borderId="0" xfId="28" applyNumberFormat="1" applyFont="1" applyProtection="1"/>
    <xf numFmtId="42" fontId="12" fillId="0" borderId="0" xfId="28" applyNumberFormat="1" applyFont="1" applyBorder="1" applyProtection="1"/>
    <xf numFmtId="0" fontId="18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4" fontId="21" fillId="24" borderId="16" xfId="28" applyNumberFormat="1" applyFont="1" applyFill="1" applyBorder="1" applyAlignment="1" applyProtection="1">
      <alignment horizontal="center" vertical="center"/>
    </xf>
    <xf numFmtId="44" fontId="21" fillId="24" borderId="17" xfId="28" applyNumberFormat="1" applyFont="1" applyFill="1" applyBorder="1" applyAlignment="1" applyProtection="1">
      <alignment horizontal="center" vertical="center"/>
    </xf>
    <xf numFmtId="44" fontId="21" fillId="24" borderId="16" xfId="28" applyFont="1" applyFill="1" applyBorder="1" applyAlignment="1" applyProtection="1">
      <alignment horizontal="center" vertical="center"/>
    </xf>
    <xf numFmtId="0" fontId="2" fillId="24" borderId="16" xfId="0" applyFont="1" applyFill="1" applyBorder="1" applyAlignment="1" applyProtection="1">
      <alignment horizontal="center" vertical="center"/>
    </xf>
    <xf numFmtId="0" fontId="14" fillId="24" borderId="18" xfId="0" applyFont="1" applyFill="1" applyBorder="1" applyAlignment="1" applyProtection="1">
      <alignment horizontal="center"/>
    </xf>
    <xf numFmtId="0" fontId="14" fillId="24" borderId="19" xfId="0" applyFont="1" applyFill="1" applyBorder="1" applyAlignment="1" applyProtection="1">
      <alignment horizontal="center"/>
    </xf>
    <xf numFmtId="3" fontId="20" fillId="24" borderId="16" xfId="0" applyNumberFormat="1" applyFont="1" applyFill="1" applyBorder="1" applyAlignment="1" applyProtection="1">
      <alignment horizontal="center" vertical="center"/>
    </xf>
    <xf numFmtId="42" fontId="2" fillId="0" borderId="0" xfId="0" applyNumberFormat="1" applyFont="1" applyAlignment="1" applyProtection="1">
      <alignment horizontal="center"/>
    </xf>
    <xf numFmtId="42" fontId="6" fillId="0" borderId="0" xfId="28" applyNumberFormat="1" applyFont="1" applyAlignment="1" applyProtection="1"/>
    <xf numFmtId="17" fontId="16" fillId="0" borderId="0" xfId="28" applyNumberFormat="1" applyFont="1" applyBorder="1" applyAlignment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Fill="1" applyBorder="1" applyAlignment="1" applyProtection="1"/>
    <xf numFmtId="44" fontId="5" fillId="0" borderId="0" xfId="28" applyFont="1" applyAlignment="1" applyProtection="1"/>
    <xf numFmtId="42" fontId="5" fillId="0" borderId="0" xfId="28" applyNumberFormat="1" applyFont="1" applyAlignment="1" applyProtection="1"/>
    <xf numFmtId="42" fontId="12" fillId="0" borderId="0" xfId="28" applyNumberFormat="1" applyFont="1" applyAlignment="1" applyProtection="1"/>
    <xf numFmtId="0" fontId="17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40" fillId="0" borderId="0" xfId="0" applyFont="1" applyFill="1" applyBorder="1" applyProtection="1">
      <protection locked="0"/>
    </xf>
    <xf numFmtId="42" fontId="9" fillId="0" borderId="0" xfId="28" applyNumberFormat="1" applyFont="1" applyFill="1" applyBorder="1" applyAlignment="1" applyProtection="1">
      <alignment horizontal="right" vertical="center" wrapText="1"/>
      <protection locked="0"/>
    </xf>
    <xf numFmtId="42" fontId="13" fillId="0" borderId="0" xfId="28" applyNumberFormat="1" applyFont="1" applyFill="1" applyBorder="1" applyAlignment="1" applyProtection="1">
      <alignment horizontal="right" vertical="center"/>
      <protection locked="0"/>
    </xf>
    <xf numFmtId="44" fontId="4" fillId="0" borderId="0" xfId="28" applyFont="1" applyFill="1" applyBorder="1" applyAlignment="1" applyProtection="1">
      <alignment vertical="center"/>
      <protection locked="0"/>
    </xf>
    <xf numFmtId="42" fontId="41" fillId="0" borderId="0" xfId="28" applyNumberFormat="1" applyFont="1" applyFill="1" applyBorder="1" applyAlignment="1" applyProtection="1">
      <alignment horizontal="right" vertical="center"/>
      <protection locked="0"/>
    </xf>
    <xf numFmtId="44" fontId="42" fillId="0" borderId="0" xfId="28" applyFont="1" applyFill="1" applyBorder="1" applyAlignment="1" applyProtection="1">
      <alignment vertical="center"/>
    </xf>
    <xf numFmtId="0" fontId="43" fillId="0" borderId="0" xfId="0" applyFont="1" applyAlignment="1" applyProtection="1"/>
    <xf numFmtId="0" fontId="2" fillId="24" borderId="20" xfId="0" applyFont="1" applyFill="1" applyBorder="1" applyAlignment="1" applyProtection="1">
      <alignment horizontal="center" vertical="center" wrapText="1"/>
    </xf>
    <xf numFmtId="42" fontId="2" fillId="24" borderId="20" xfId="28" applyNumberFormat="1" applyFont="1" applyFill="1" applyBorder="1" applyAlignment="1" applyProtection="1">
      <alignment horizontal="center" vertical="center" wrapText="1"/>
    </xf>
    <xf numFmtId="3" fontId="21" fillId="24" borderId="21" xfId="0" applyNumberFormat="1" applyFont="1" applyFill="1" applyBorder="1" applyAlignment="1" applyProtection="1">
      <alignment horizontal="center"/>
    </xf>
    <xf numFmtId="44" fontId="21" fillId="24" borderId="22" xfId="28" applyNumberFormat="1" applyFont="1" applyFill="1" applyBorder="1" applyProtection="1"/>
    <xf numFmtId="44" fontId="21" fillId="24" borderId="23" xfId="28" applyNumberFormat="1" applyFont="1" applyFill="1" applyBorder="1" applyProtection="1"/>
    <xf numFmtId="0" fontId="22" fillId="25" borderId="24" xfId="0" applyFont="1" applyFill="1" applyBorder="1" applyProtection="1"/>
    <xf numFmtId="44" fontId="22" fillId="0" borderId="24" xfId="28" applyNumberFormat="1" applyFont="1" applyBorder="1" applyProtection="1"/>
    <xf numFmtId="44" fontId="22" fillId="0" borderId="24" xfId="28" applyNumberFormat="1" applyFont="1" applyBorder="1" applyProtection="1">
      <protection locked="0"/>
    </xf>
    <xf numFmtId="0" fontId="20" fillId="26" borderId="25" xfId="0" applyFont="1" applyFill="1" applyBorder="1" applyAlignment="1" applyProtection="1">
      <alignment horizontal="center" vertical="center"/>
    </xf>
    <xf numFmtId="0" fontId="19" fillId="26" borderId="25" xfId="0" applyFont="1" applyFill="1" applyBorder="1" applyAlignment="1" applyProtection="1">
      <alignment horizontal="center" vertical="center" textRotation="90" wrapText="1"/>
    </xf>
    <xf numFmtId="0" fontId="22" fillId="26" borderId="26" xfId="0" applyFont="1" applyFill="1" applyBorder="1" applyProtection="1">
      <protection locked="0"/>
    </xf>
    <xf numFmtId="0" fontId="22" fillId="26" borderId="24" xfId="0" applyFont="1" applyFill="1" applyBorder="1" applyProtection="1">
      <protection locked="0"/>
    </xf>
    <xf numFmtId="0" fontId="22" fillId="26" borderId="27" xfId="0" applyFont="1" applyFill="1" applyBorder="1" applyProtection="1">
      <protection locked="0"/>
    </xf>
    <xf numFmtId="0" fontId="21" fillId="26" borderId="16" xfId="0" applyFont="1" applyFill="1" applyBorder="1" applyProtection="1"/>
    <xf numFmtId="0" fontId="40" fillId="27" borderId="24" xfId="0" applyFont="1" applyFill="1" applyBorder="1" applyProtection="1"/>
    <xf numFmtId="44" fontId="22" fillId="0" borderId="26" xfId="28" applyNumberFormat="1" applyFont="1" applyBorder="1" applyProtection="1"/>
    <xf numFmtId="44" fontId="2" fillId="24" borderId="16" xfId="28" applyFont="1" applyFill="1" applyBorder="1" applyAlignment="1" applyProtection="1">
      <alignment horizontal="center" vertical="center" wrapText="1"/>
    </xf>
    <xf numFmtId="164" fontId="0" fillId="27" borderId="0" xfId="0" applyNumberFormat="1" applyFill="1" applyBorder="1" applyProtection="1">
      <protection locked="0"/>
    </xf>
    <xf numFmtId="44" fontId="11" fillId="28" borderId="16" xfId="28" applyFont="1" applyFill="1" applyBorder="1" applyAlignment="1" applyProtection="1">
      <alignment horizontal="right" vertical="top"/>
      <protection locked="0"/>
    </xf>
    <xf numFmtId="0" fontId="6" fillId="0" borderId="29" xfId="0" applyFont="1" applyBorder="1" applyAlignment="1" applyProtection="1">
      <protection locked="0"/>
    </xf>
    <xf numFmtId="0" fontId="21" fillId="0" borderId="29" xfId="0" applyFont="1" applyFill="1" applyBorder="1" applyAlignment="1" applyProtection="1">
      <alignment horizontal="right"/>
      <protection locked="0"/>
    </xf>
    <xf numFmtId="0" fontId="21" fillId="0" borderId="29" xfId="0" applyFont="1" applyFill="1" applyBorder="1" applyAlignment="1" applyProtection="1">
      <alignment horizontal="left"/>
      <protection locked="0"/>
    </xf>
    <xf numFmtId="0" fontId="44" fillId="0" borderId="0" xfId="0" applyFont="1" applyFill="1" applyBorder="1" applyAlignment="1" applyProtection="1">
      <alignment horizontal="right"/>
    </xf>
    <xf numFmtId="0" fontId="47" fillId="0" borderId="0" xfId="0" applyFont="1" applyAlignment="1" applyProtection="1">
      <alignment horizontal="right"/>
      <protection locked="0"/>
    </xf>
    <xf numFmtId="42" fontId="46" fillId="28" borderId="30" xfId="28" applyNumberFormat="1" applyFont="1" applyFill="1" applyBorder="1" applyAlignment="1" applyProtection="1">
      <alignment horizontal="left"/>
      <protection locked="0"/>
    </xf>
    <xf numFmtId="44" fontId="21" fillId="24" borderId="31" xfId="28" applyNumberFormat="1" applyFont="1" applyFill="1" applyBorder="1" applyProtection="1"/>
    <xf numFmtId="44" fontId="22" fillId="0" borderId="27" xfId="28" applyNumberFormat="1" applyFont="1" applyBorder="1" applyProtection="1"/>
    <xf numFmtId="44" fontId="22" fillId="29" borderId="16" xfId="28" applyNumberFormat="1" applyFont="1" applyFill="1" applyBorder="1" applyProtection="1"/>
    <xf numFmtId="42" fontId="1" fillId="28" borderId="28" xfId="28" applyNumberFormat="1" applyFont="1" applyFill="1" applyBorder="1" applyAlignment="1" applyProtection="1">
      <alignment horizontal="left"/>
      <protection locked="0"/>
    </xf>
    <xf numFmtId="42" fontId="1" fillId="28" borderId="28" xfId="28" applyNumberFormat="1" applyFont="1" applyFill="1" applyBorder="1" applyProtection="1">
      <protection locked="0"/>
    </xf>
    <xf numFmtId="0" fontId="10" fillId="0" borderId="30" xfId="0" applyFont="1" applyBorder="1" applyAlignment="1" applyProtection="1">
      <alignment horizontal="left" vertical="center"/>
    </xf>
    <xf numFmtId="0" fontId="10" fillId="0" borderId="28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1476375</xdr:colOff>
      <xdr:row>18</xdr:row>
      <xdr:rowOff>19050</xdr:rowOff>
    </xdr:from>
    <xdr:to>
      <xdr:col>2</xdr:col>
      <xdr:colOff>2143125</xdr:colOff>
      <xdr:row>18</xdr:row>
      <xdr:rowOff>247650</xdr:rowOff>
    </xdr:to>
    <xdr:sp macro="" textlink="">
      <xdr:nvSpPr>
        <xdr:cNvPr id="2083" name="AutoShape 3">
          <a:extLst>
            <a:ext uri="{FF2B5EF4-FFF2-40B4-BE49-F238E27FC236}">
              <a16:creationId xmlns:a16="http://schemas.microsoft.com/office/drawing/2014/main" id="{F0A5102F-F276-4553-8B33-4FC01F2B2249}"/>
            </a:ext>
          </a:extLst>
        </xdr:cNvPr>
        <xdr:cNvSpPr>
          <a:spLocks noChangeArrowheads="1"/>
        </xdr:cNvSpPr>
      </xdr:nvSpPr>
      <xdr:spPr bwMode="auto">
        <a:xfrm>
          <a:off x="3571875" y="3381375"/>
          <a:ext cx="666750" cy="228600"/>
        </a:xfrm>
        <a:custGeom>
          <a:avLst/>
          <a:gdLst>
            <a:gd name="T0" fmla="*/ 2147483646 w 21600"/>
            <a:gd name="T1" fmla="*/ 0 h 21600"/>
            <a:gd name="T2" fmla="*/ 0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231323</xdr:colOff>
      <xdr:row>0</xdr:row>
      <xdr:rowOff>38100</xdr:rowOff>
    </xdr:from>
    <xdr:to>
      <xdr:col>8</xdr:col>
      <xdr:colOff>1055915</xdr:colOff>
      <xdr:row>8</xdr:row>
      <xdr:rowOff>0</xdr:rowOff>
    </xdr:to>
    <xdr:sp macro="" textlink="">
      <xdr:nvSpPr>
        <xdr:cNvPr id="1308" name="Rectangle 4">
          <a:extLst>
            <a:ext uri="{FF2B5EF4-FFF2-40B4-BE49-F238E27FC236}">
              <a16:creationId xmlns:a16="http://schemas.microsoft.com/office/drawing/2014/main" id="{67EBA3D7-B10B-495E-B1FA-1BCAF79BBBB5}"/>
            </a:ext>
          </a:extLst>
        </xdr:cNvPr>
        <xdr:cNvSpPr>
          <a:spLocks noChangeArrowheads="1"/>
        </xdr:cNvSpPr>
      </xdr:nvSpPr>
      <xdr:spPr bwMode="auto">
        <a:xfrm>
          <a:off x="5298623" y="38100"/>
          <a:ext cx="3710667" cy="1581150"/>
        </a:xfrm>
        <a:prstGeom prst="rect">
          <a:avLst/>
        </a:prstGeom>
        <a:solidFill>
          <a:srgbClr val="FFFF00"/>
        </a:solidFill>
        <a:ln w="28575" algn="ctr">
          <a:solidFill>
            <a:srgbClr val="00000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Calibri"/>
            </a:rPr>
            <a:t>BB West Fundraising</a:t>
          </a:r>
        </a:p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</a:rPr>
            <a:t>10300 Pleasant Grove School Rd.</a:t>
          </a:r>
        </a:p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Calibri"/>
            </a:rPr>
            <a:t>Elk Grove, CA 95624</a:t>
          </a:r>
        </a:p>
        <a:p>
          <a:pPr algn="ctr" rtl="1">
            <a:defRPr sz="1000"/>
          </a:pPr>
          <a:endParaRPr lang="en-US" sz="800" b="0" i="0" strike="noStrike">
            <a:solidFill>
              <a:srgbClr val="000000"/>
            </a:solidFill>
            <a:latin typeface="Calibri"/>
          </a:endParaRPr>
        </a:p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/>
            </a:rPr>
            <a:t>Office:</a:t>
          </a:r>
          <a:r>
            <a:rPr lang="en-US" sz="800" b="0" i="0" strike="noStrike">
              <a:solidFill>
                <a:srgbClr val="000000"/>
              </a:solidFill>
              <a:latin typeface="Calibri"/>
            </a:rPr>
            <a:t> </a:t>
          </a:r>
          <a:r>
            <a:rPr lang="en-US" sz="1000" b="0" i="0" strike="noStrike">
              <a:solidFill>
                <a:srgbClr val="000000"/>
              </a:solidFill>
              <a:latin typeface="Calibri"/>
            </a:rPr>
            <a:t>(916) 686-1555 Cell: (916) 708-6809</a:t>
          </a:r>
          <a:endParaRPr lang="en-US" sz="1100" b="0" i="0" strike="noStrike">
            <a:solidFill>
              <a:srgbClr val="000000"/>
            </a:solidFill>
            <a:latin typeface="Calibri"/>
          </a:endParaRP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FAX:  (916) 686-1555</a:t>
          </a:r>
        </a:p>
        <a:p>
          <a:pPr algn="ctr" rtl="1">
            <a:defRPr sz="1000"/>
          </a:pPr>
          <a:r>
            <a:rPr lang="en-US" sz="1100" b="0" i="0" strike="noStrike">
              <a:solidFill>
                <a:srgbClr val="000000"/>
              </a:solidFill>
              <a:latin typeface="Calibri"/>
            </a:rPr>
            <a:t>bbwest@fundraiser4you.com</a:t>
          </a:r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2</xdr:col>
      <xdr:colOff>1514475</xdr:colOff>
      <xdr:row>7</xdr:row>
      <xdr:rowOff>161925</xdr:rowOff>
    </xdr:to>
    <xdr:grpSp>
      <xdr:nvGrpSpPr>
        <xdr:cNvPr id="2085" name="Group 7">
          <a:extLst>
            <a:ext uri="{FF2B5EF4-FFF2-40B4-BE49-F238E27FC236}">
              <a16:creationId xmlns:a16="http://schemas.microsoft.com/office/drawing/2014/main" id="{E8DB2DA7-7E8D-4E7F-ADFC-3FFEC5DFA706}"/>
            </a:ext>
          </a:extLst>
        </xdr:cNvPr>
        <xdr:cNvGrpSpPr>
          <a:grpSpLocks/>
        </xdr:cNvGrpSpPr>
      </xdr:nvGrpSpPr>
      <xdr:grpSpPr bwMode="auto">
        <a:xfrm>
          <a:off x="47625" y="47625"/>
          <a:ext cx="3562350" cy="1562100"/>
          <a:chOff x="47625" y="47625"/>
          <a:chExt cx="2933700" cy="1285875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316DC418-5066-4E98-A15C-41BA42B49D51}"/>
              </a:ext>
            </a:extLst>
          </xdr:cNvPr>
          <xdr:cNvSpPr/>
        </xdr:nvSpPr>
        <xdr:spPr bwMode="auto">
          <a:xfrm>
            <a:off x="47625" y="47625"/>
            <a:ext cx="2933700" cy="1285875"/>
          </a:xfrm>
          <a:prstGeom prst="rect">
            <a:avLst/>
          </a:prstGeom>
          <a:solidFill>
            <a:srgbClr val="FFFF00"/>
          </a:solidFill>
          <a:ln w="2857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  <a:p>
            <a:pPr algn="l"/>
            <a:endParaRPr lang="en-US" sz="1100"/>
          </a:p>
          <a:p>
            <a:pPr algn="l"/>
            <a:r>
              <a:rPr lang="en-US" sz="1100"/>
              <a:t>  </a:t>
            </a:r>
            <a:r>
              <a:rPr lang="en-US" sz="1100" b="1" u="sng"/>
              <a:t>INSTRUCTIONS</a:t>
            </a:r>
            <a:r>
              <a:rPr lang="en-US" sz="1100" b="1"/>
              <a:t>:</a:t>
            </a:r>
          </a:p>
          <a:p>
            <a:pPr algn="l"/>
            <a:r>
              <a:rPr lang="en-US" sz="1100"/>
              <a:t>  1.</a:t>
            </a:r>
            <a:r>
              <a:rPr lang="en-US" sz="1100" baseline="0"/>
              <a:t>  Fill in the blanks for </a:t>
            </a:r>
            <a:r>
              <a:rPr lang="en-US" sz="1100" b="1" u="sng" baseline="0"/>
              <a:t>each</a:t>
            </a:r>
            <a:r>
              <a:rPr lang="en-US" sz="1100" baseline="0"/>
              <a:t> participant below</a:t>
            </a:r>
          </a:p>
          <a:p>
            <a:pPr algn="l"/>
            <a:r>
              <a:rPr lang="en-US" sz="1100" baseline="0"/>
              <a:t>  2.  Save the file to a folder on your computer</a:t>
            </a:r>
          </a:p>
          <a:p>
            <a:pPr algn="l"/>
            <a:r>
              <a:rPr lang="en-US" sz="1100" baseline="0"/>
              <a:t>  3.  Send us an e-mail and attach this file to it.</a:t>
            </a:r>
            <a:endParaRPr lang="en-US" sz="1100"/>
          </a:p>
        </xdr:txBody>
      </xdr:sp>
      <xdr:pic>
        <xdr:nvPicPr>
          <xdr:cNvPr id="2089" name="Picture 8">
            <a:extLst>
              <a:ext uri="{FF2B5EF4-FFF2-40B4-BE49-F238E27FC236}">
                <a16:creationId xmlns:a16="http://schemas.microsoft.com/office/drawing/2014/main" id="{A8E4249F-0F69-453A-ABFF-70DBF0A466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50" y="76200"/>
            <a:ext cx="2771775" cy="361950"/>
          </a:xfrm>
          <a:prstGeom prst="rect">
            <a:avLst/>
          </a:prstGeom>
          <a:solidFill>
            <a:srgbClr val="FFFF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1562100</xdr:colOff>
      <xdr:row>5</xdr:row>
      <xdr:rowOff>228600</xdr:rowOff>
    </xdr:from>
    <xdr:to>
      <xdr:col>5</xdr:col>
      <xdr:colOff>190500</xdr:colOff>
      <xdr:row>10</xdr:row>
      <xdr:rowOff>9525</xdr:rowOff>
    </xdr:to>
    <xdr:pic>
      <xdr:nvPicPr>
        <xdr:cNvPr id="2086" name="Picture 4">
          <a:extLst>
            <a:ext uri="{FF2B5EF4-FFF2-40B4-BE49-F238E27FC236}">
              <a16:creationId xmlns:a16="http://schemas.microsoft.com/office/drawing/2014/main" id="{F54EF411-A802-4A42-A5B9-14C1610E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85850"/>
          <a:ext cx="16002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1495425</xdr:colOff>
      <xdr:row>0</xdr:row>
      <xdr:rowOff>57150</xdr:rowOff>
    </xdr:from>
    <xdr:to>
      <xdr:col>5</xdr:col>
      <xdr:colOff>247650</xdr:colOff>
      <xdr:row>5</xdr:row>
      <xdr:rowOff>190500</xdr:rowOff>
    </xdr:to>
    <xdr:pic>
      <xdr:nvPicPr>
        <xdr:cNvPr id="2087" name="Picture 9">
          <a:extLst>
            <a:ext uri="{FF2B5EF4-FFF2-40B4-BE49-F238E27FC236}">
              <a16:creationId xmlns:a16="http://schemas.microsoft.com/office/drawing/2014/main" id="{9726293C-60B0-4229-AE43-3B5DC8CEF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150"/>
          <a:ext cx="17240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0"/>
  <sheetViews>
    <sheetView showGridLines="0" showZeros="0" tabSelected="1" zoomScaleNormal="100" workbookViewId="0">
      <selection activeCell="F21" sqref="F21"/>
    </sheetView>
  </sheetViews>
  <sheetFormatPr defaultRowHeight="13.5"/>
  <cols>
    <col min="1" max="1" width="5.85546875" style="43" bestFit="1" customWidth="1"/>
    <col min="2" max="2" width="25.5703125" style="1" customWidth="1"/>
    <col min="3" max="3" width="38.28515625" style="1" customWidth="1"/>
    <col min="4" max="4" width="2.85546875" style="1" hidden="1" customWidth="1"/>
    <col min="5" max="5" width="6.28515625" style="1" customWidth="1"/>
    <col min="6" max="8" width="14.42578125" style="11" customWidth="1"/>
    <col min="9" max="9" width="15.85546875" style="15" customWidth="1"/>
    <col min="10" max="16384" width="9.140625" style="1"/>
  </cols>
  <sheetData>
    <row r="1" spans="1:10" s="9" customFormat="1" ht="12.75">
      <c r="A1" s="16"/>
      <c r="B1" s="17"/>
      <c r="C1" s="17"/>
      <c r="D1" s="87"/>
      <c r="E1" s="87"/>
      <c r="F1" s="87"/>
      <c r="G1" s="33"/>
      <c r="H1" s="34"/>
      <c r="I1" s="35">
        <v>38626</v>
      </c>
    </row>
    <row r="2" spans="1:10" s="9" customFormat="1" ht="12.75">
      <c r="A2" s="16"/>
      <c r="B2" s="18"/>
      <c r="C2" s="36"/>
      <c r="D2" s="37"/>
      <c r="E2" s="37"/>
      <c r="F2" s="37"/>
      <c r="G2" s="33"/>
      <c r="H2" s="34"/>
      <c r="I2" s="39"/>
    </row>
    <row r="3" spans="1:10" s="9" customFormat="1" ht="12.75">
      <c r="A3" s="16"/>
      <c r="B3" s="18"/>
      <c r="C3" s="38"/>
      <c r="D3" s="37"/>
      <c r="E3" s="37"/>
      <c r="F3" s="34"/>
      <c r="G3" s="34"/>
      <c r="H3" s="40"/>
      <c r="I3" s="39"/>
    </row>
    <row r="4" spans="1:10" s="9" customFormat="1" ht="12.75">
      <c r="A4" s="16"/>
      <c r="B4" s="18"/>
      <c r="C4" s="38"/>
      <c r="D4" s="37"/>
      <c r="E4" s="37"/>
      <c r="F4" s="34"/>
      <c r="G4" s="34"/>
      <c r="H4" s="40"/>
      <c r="I4" s="39"/>
    </row>
    <row r="5" spans="1:10" s="9" customFormat="1" ht="16.5" customHeight="1">
      <c r="A5" s="19"/>
      <c r="B5" s="18"/>
      <c r="C5" s="38"/>
      <c r="D5" s="20"/>
      <c r="E5" s="20"/>
      <c r="F5" s="20"/>
      <c r="G5" s="34"/>
      <c r="H5" s="41"/>
      <c r="I5" s="42"/>
    </row>
    <row r="6" spans="1:10" ht="23.25">
      <c r="B6" s="18"/>
      <c r="C6" s="44"/>
      <c r="D6" s="20"/>
      <c r="E6" s="20"/>
      <c r="F6" s="20"/>
      <c r="G6" s="21"/>
      <c r="H6" s="22"/>
      <c r="I6" s="23"/>
    </row>
    <row r="7" spans="1:10" ht="23.25">
      <c r="B7" s="18"/>
      <c r="C7" s="44"/>
      <c r="D7" s="20"/>
      <c r="E7" s="20"/>
      <c r="F7" s="20"/>
      <c r="G7" s="21"/>
      <c r="H7" s="22"/>
      <c r="I7" s="23"/>
    </row>
    <row r="8" spans="1:10">
      <c r="A8" s="45"/>
      <c r="B8" s="46"/>
      <c r="C8" s="47"/>
      <c r="D8" s="25"/>
      <c r="E8" s="25"/>
      <c r="F8" s="24"/>
      <c r="G8" s="25"/>
      <c r="H8" s="25"/>
      <c r="I8" s="25"/>
    </row>
    <row r="9" spans="1:10">
      <c r="A9" s="45"/>
      <c r="B9" s="46"/>
      <c r="C9" s="47"/>
      <c r="D9" s="25"/>
      <c r="E9" s="25"/>
      <c r="F9" s="24"/>
      <c r="G9" s="25"/>
      <c r="H9" s="25"/>
      <c r="I9" s="25"/>
    </row>
    <row r="10" spans="1:10">
      <c r="A10" s="45"/>
      <c r="B10" s="46"/>
      <c r="C10" s="47"/>
      <c r="D10" s="25"/>
      <c r="E10" s="25"/>
      <c r="F10" s="24"/>
      <c r="G10" s="25"/>
      <c r="H10" s="25"/>
      <c r="I10" s="25"/>
    </row>
    <row r="11" spans="1:10">
      <c r="A11" s="45"/>
      <c r="B11" s="46"/>
      <c r="C11" s="47"/>
      <c r="D11" s="25"/>
      <c r="E11" s="25"/>
      <c r="F11" s="24"/>
      <c r="G11" s="25"/>
      <c r="H11" s="25"/>
      <c r="I11" s="25"/>
    </row>
    <row r="12" spans="1:10">
      <c r="A12" s="45"/>
      <c r="B12" s="46"/>
      <c r="C12" s="47"/>
      <c r="D12" s="25"/>
      <c r="E12" s="25"/>
      <c r="F12" s="24"/>
      <c r="G12" s="25"/>
      <c r="H12" s="25"/>
      <c r="I12" s="25"/>
    </row>
    <row r="13" spans="1:10">
      <c r="A13" s="45"/>
      <c r="B13" s="46"/>
      <c r="C13" s="47"/>
      <c r="D13" s="25"/>
      <c r="E13" s="25"/>
      <c r="F13" s="24"/>
      <c r="G13" s="25"/>
      <c r="H13" s="25"/>
      <c r="I13" s="25"/>
    </row>
    <row r="14" spans="1:10" ht="15" customHeight="1" thickBot="1">
      <c r="B14" s="77" t="s">
        <v>0</v>
      </c>
      <c r="C14" s="76"/>
      <c r="F14" s="12"/>
      <c r="G14" s="12"/>
      <c r="I14" s="13"/>
    </row>
    <row r="15" spans="1:10" ht="15" customHeight="1" thickBot="1">
      <c r="B15" s="77" t="s">
        <v>1</v>
      </c>
      <c r="C15" s="75"/>
      <c r="F15" s="79" t="s">
        <v>2</v>
      </c>
      <c r="G15" s="83"/>
      <c r="H15" s="84"/>
      <c r="I15" s="73">
        <f>PRODUCT(E270)*12</f>
        <v>12</v>
      </c>
      <c r="J15" s="72"/>
    </row>
    <row r="16" spans="1:10" ht="18">
      <c r="B16" s="78" t="s">
        <v>3</v>
      </c>
      <c r="C16" s="74"/>
      <c r="D16" s="48"/>
      <c r="E16" s="48"/>
      <c r="F16" s="48"/>
      <c r="G16" s="48"/>
      <c r="H16" s="52"/>
      <c r="I16" s="53"/>
    </row>
    <row r="17" spans="1:10" ht="16.5">
      <c r="B17" s="14"/>
      <c r="C17" s="54"/>
      <c r="D17" s="69"/>
      <c r="E17" s="48"/>
      <c r="F17" s="48"/>
      <c r="G17" s="48"/>
      <c r="H17" s="52"/>
      <c r="I17" s="53"/>
    </row>
    <row r="18" spans="1:10" ht="5.25" customHeight="1" thickBot="1">
      <c r="B18" s="14"/>
      <c r="C18" s="9"/>
      <c r="E18" s="10"/>
      <c r="F18" s="49"/>
      <c r="G18" s="49"/>
      <c r="H18" s="50"/>
      <c r="I18" s="51"/>
    </row>
    <row r="19" spans="1:10" ht="21.75" customHeight="1" thickBot="1">
      <c r="B19" s="85" t="s">
        <v>4</v>
      </c>
      <c r="C19" s="86"/>
      <c r="D19" s="63">
        <f t="shared" ref="D19:I19" si="0">D270</f>
        <v>0</v>
      </c>
      <c r="E19" s="32">
        <f t="shared" si="0"/>
        <v>1</v>
      </c>
      <c r="F19" s="26">
        <f t="shared" si="0"/>
        <v>0</v>
      </c>
      <c r="G19" s="26">
        <f t="shared" si="0"/>
        <v>0</v>
      </c>
      <c r="H19" s="27">
        <f t="shared" si="0"/>
        <v>0</v>
      </c>
      <c r="I19" s="28">
        <f t="shared" si="0"/>
        <v>10</v>
      </c>
    </row>
    <row r="20" spans="1:10" ht="127.5" customHeight="1" thickBot="1">
      <c r="A20" s="43">
        <v>0</v>
      </c>
      <c r="B20" s="29" t="s">
        <v>5</v>
      </c>
      <c r="C20" s="29" t="s">
        <v>6</v>
      </c>
      <c r="D20" s="64"/>
      <c r="E20" s="55" t="s">
        <v>7</v>
      </c>
      <c r="F20" s="56" t="s">
        <v>8</v>
      </c>
      <c r="G20" s="56" t="s">
        <v>9</v>
      </c>
      <c r="H20" s="56" t="s">
        <v>10</v>
      </c>
      <c r="I20" s="71" t="s">
        <v>11</v>
      </c>
    </row>
    <row r="21" spans="1:10">
      <c r="A21" s="30">
        <f>SUM(A20+1)</f>
        <v>1</v>
      </c>
      <c r="B21" s="7" t="s">
        <v>12</v>
      </c>
      <c r="C21" s="8" t="s">
        <v>12</v>
      </c>
      <c r="D21" s="65"/>
      <c r="E21" s="60">
        <v>1</v>
      </c>
      <c r="F21" s="61" t="s">
        <v>13</v>
      </c>
      <c r="G21" s="62" t="s">
        <v>13</v>
      </c>
      <c r="H21" s="61" t="s">
        <v>13</v>
      </c>
      <c r="I21" s="70">
        <f>(PRODUCT(E21)*10)</f>
        <v>10</v>
      </c>
    </row>
    <row r="22" spans="1:10">
      <c r="A22" s="31">
        <f t="shared" ref="A22:A85" si="1">SUM(A21+1)</f>
        <v>2</v>
      </c>
      <c r="B22" s="3"/>
      <c r="C22" s="4"/>
      <c r="D22" s="66"/>
      <c r="E22" s="60">
        <v>0</v>
      </c>
      <c r="F22" s="61">
        <f>(PRODUCT(E22))*25</f>
        <v>0</v>
      </c>
      <c r="G22" s="62" t="s">
        <v>13</v>
      </c>
      <c r="H22" s="61" t="s">
        <v>13</v>
      </c>
      <c r="I22" s="61">
        <f>(PRODUCT(E22)*10)</f>
        <v>0</v>
      </c>
    </row>
    <row r="23" spans="1:10">
      <c r="A23" s="31">
        <f t="shared" si="1"/>
        <v>3</v>
      </c>
      <c r="B23" s="3"/>
      <c r="C23" s="4"/>
      <c r="D23" s="66"/>
      <c r="E23" s="60">
        <v>0</v>
      </c>
      <c r="F23" s="61">
        <f>(PRODUCT(E23))*25</f>
        <v>0</v>
      </c>
      <c r="G23" s="62">
        <v>0</v>
      </c>
      <c r="H23" s="61">
        <f t="shared" ref="H22:H85" si="2">SUM(F23-G23)</f>
        <v>0</v>
      </c>
      <c r="I23" s="61">
        <f>(PRODUCT(E23)*10)</f>
        <v>0</v>
      </c>
      <c r="J23" s="1">
        <v>0</v>
      </c>
    </row>
    <row r="24" spans="1:10">
      <c r="A24" s="31">
        <f t="shared" si="1"/>
        <v>4</v>
      </c>
      <c r="B24" s="3"/>
      <c r="C24" s="4"/>
      <c r="D24" s="66"/>
      <c r="E24" s="60">
        <v>0</v>
      </c>
      <c r="F24" s="61">
        <f>(PRODUCT(E24))*25</f>
        <v>0</v>
      </c>
      <c r="G24" s="62">
        <v>0</v>
      </c>
      <c r="H24" s="61">
        <f t="shared" si="2"/>
        <v>0</v>
      </c>
      <c r="I24" s="61">
        <f>(PRODUCT(E24)*10)</f>
        <v>0</v>
      </c>
    </row>
    <row r="25" spans="1:10">
      <c r="A25" s="31">
        <f t="shared" si="1"/>
        <v>5</v>
      </c>
      <c r="B25" s="3"/>
      <c r="C25" s="4"/>
      <c r="D25" s="66"/>
      <c r="E25" s="60"/>
      <c r="F25" s="61">
        <f>(PRODUCT(E25))*25</f>
        <v>0</v>
      </c>
      <c r="G25" s="62">
        <v>0</v>
      </c>
      <c r="H25" s="61">
        <f t="shared" si="2"/>
        <v>0</v>
      </c>
      <c r="I25" s="61">
        <f>(PRODUCT(E25)*10)</f>
        <v>0</v>
      </c>
    </row>
    <row r="26" spans="1:10">
      <c r="A26" s="31">
        <f t="shared" si="1"/>
        <v>6</v>
      </c>
      <c r="B26" s="3"/>
      <c r="C26" s="4"/>
      <c r="D26" s="66"/>
      <c r="E26" s="60">
        <f>SUM(D26:D26)</f>
        <v>0</v>
      </c>
      <c r="F26" s="61">
        <f>(PRODUCT(E26))*25</f>
        <v>0</v>
      </c>
      <c r="G26" s="62">
        <v>0</v>
      </c>
      <c r="H26" s="61">
        <f t="shared" si="2"/>
        <v>0</v>
      </c>
      <c r="I26" s="61">
        <f>(PRODUCT(E26)*10)</f>
        <v>0</v>
      </c>
    </row>
    <row r="27" spans="1:10">
      <c r="A27" s="31">
        <f t="shared" si="1"/>
        <v>7</v>
      </c>
      <c r="B27" s="3"/>
      <c r="C27" s="4"/>
      <c r="D27" s="66">
        <v>0</v>
      </c>
      <c r="E27" s="60">
        <v>0</v>
      </c>
      <c r="F27" s="61">
        <f>(PRODUCT(E27))*25</f>
        <v>0</v>
      </c>
      <c r="G27" s="62">
        <v>0</v>
      </c>
      <c r="H27" s="61">
        <f t="shared" si="2"/>
        <v>0</v>
      </c>
      <c r="I27" s="61">
        <f>(PRODUCT(E27)*10)</f>
        <v>0</v>
      </c>
    </row>
    <row r="28" spans="1:10">
      <c r="A28" s="31">
        <f t="shared" si="1"/>
        <v>8</v>
      </c>
      <c r="B28" s="3"/>
      <c r="C28" s="4"/>
      <c r="D28" s="66">
        <v>0</v>
      </c>
      <c r="E28" s="60"/>
      <c r="F28" s="61">
        <f>(PRODUCT(E28))*25</f>
        <v>0</v>
      </c>
      <c r="G28" s="62">
        <v>0</v>
      </c>
      <c r="H28" s="61">
        <f t="shared" si="2"/>
        <v>0</v>
      </c>
      <c r="I28" s="61">
        <f>(PRODUCT(E28)*10)</f>
        <v>0</v>
      </c>
    </row>
    <row r="29" spans="1:10">
      <c r="A29" s="31">
        <f t="shared" si="1"/>
        <v>9</v>
      </c>
      <c r="B29" s="3"/>
      <c r="C29" s="4"/>
      <c r="D29" s="66">
        <v>0</v>
      </c>
      <c r="E29" s="60"/>
      <c r="F29" s="61">
        <f>(PRODUCT(E29))*25</f>
        <v>0</v>
      </c>
      <c r="G29" s="62">
        <v>0</v>
      </c>
      <c r="H29" s="61">
        <f t="shared" si="2"/>
        <v>0</v>
      </c>
      <c r="I29" s="61">
        <f>(PRODUCT(E29)*10)</f>
        <v>0</v>
      </c>
    </row>
    <row r="30" spans="1:10">
      <c r="A30" s="31">
        <f t="shared" si="1"/>
        <v>10</v>
      </c>
      <c r="B30" s="3"/>
      <c r="C30" s="4"/>
      <c r="D30" s="66"/>
      <c r="E30" s="60">
        <v>0</v>
      </c>
      <c r="F30" s="61">
        <f>(PRODUCT(E30))*25</f>
        <v>0</v>
      </c>
      <c r="G30" s="62">
        <v>0</v>
      </c>
      <c r="H30" s="61">
        <f t="shared" si="2"/>
        <v>0</v>
      </c>
      <c r="I30" s="61">
        <f>(PRODUCT(E30)*10)</f>
        <v>0</v>
      </c>
    </row>
    <row r="31" spans="1:10">
      <c r="A31" s="31">
        <f t="shared" si="1"/>
        <v>11</v>
      </c>
      <c r="B31" s="3"/>
      <c r="C31" s="4"/>
      <c r="D31" s="66">
        <v>0</v>
      </c>
      <c r="E31" s="60">
        <f>SUM(D31:D31)</f>
        <v>0</v>
      </c>
      <c r="F31" s="61">
        <f>(PRODUCT(E31))*25</f>
        <v>0</v>
      </c>
      <c r="G31" s="62">
        <v>0</v>
      </c>
      <c r="H31" s="61">
        <f t="shared" si="2"/>
        <v>0</v>
      </c>
      <c r="I31" s="61">
        <f>(PRODUCT(E31)*10)</f>
        <v>0</v>
      </c>
    </row>
    <row r="32" spans="1:10">
      <c r="A32" s="31">
        <f t="shared" si="1"/>
        <v>12</v>
      </c>
      <c r="B32" s="3"/>
      <c r="C32" s="4"/>
      <c r="D32" s="66">
        <v>0</v>
      </c>
      <c r="E32" s="60">
        <f>SUM(D32:D32)</f>
        <v>0</v>
      </c>
      <c r="F32" s="61">
        <f>(PRODUCT(E32))*25</f>
        <v>0</v>
      </c>
      <c r="G32" s="62">
        <v>0</v>
      </c>
      <c r="H32" s="61">
        <f t="shared" si="2"/>
        <v>0</v>
      </c>
      <c r="I32" s="61">
        <f>(PRODUCT(E32)*10)</f>
        <v>0</v>
      </c>
    </row>
    <row r="33" spans="1:9">
      <c r="A33" s="31">
        <f t="shared" si="1"/>
        <v>13</v>
      </c>
      <c r="B33" s="3"/>
      <c r="C33" s="4"/>
      <c r="D33" s="66">
        <v>0</v>
      </c>
      <c r="E33" s="60">
        <f>SUM(D33:D33)</f>
        <v>0</v>
      </c>
      <c r="F33" s="61">
        <f>(PRODUCT(E33))*25</f>
        <v>0</v>
      </c>
      <c r="G33" s="62">
        <v>0</v>
      </c>
      <c r="H33" s="61">
        <f t="shared" si="2"/>
        <v>0</v>
      </c>
      <c r="I33" s="61">
        <f>(PRODUCT(E33)*10)</f>
        <v>0</v>
      </c>
    </row>
    <row r="34" spans="1:9">
      <c r="A34" s="31">
        <f t="shared" si="1"/>
        <v>14</v>
      </c>
      <c r="B34" s="3"/>
      <c r="C34" s="4"/>
      <c r="D34" s="66"/>
      <c r="E34" s="60">
        <f>SUM(D34:D34)</f>
        <v>0</v>
      </c>
      <c r="F34" s="61">
        <f>(PRODUCT(E34))*25</f>
        <v>0</v>
      </c>
      <c r="G34" s="62">
        <v>0</v>
      </c>
      <c r="H34" s="61">
        <f t="shared" si="2"/>
        <v>0</v>
      </c>
      <c r="I34" s="61">
        <f>(PRODUCT(E34)*10)</f>
        <v>0</v>
      </c>
    </row>
    <row r="35" spans="1:9">
      <c r="A35" s="31">
        <f t="shared" si="1"/>
        <v>15</v>
      </c>
      <c r="B35" s="3"/>
      <c r="C35" s="4"/>
      <c r="D35" s="66"/>
      <c r="E35" s="60"/>
      <c r="F35" s="61">
        <f>(PRODUCT(E35))*25</f>
        <v>0</v>
      </c>
      <c r="G35" s="62">
        <v>0</v>
      </c>
      <c r="H35" s="61">
        <f t="shared" si="2"/>
        <v>0</v>
      </c>
      <c r="I35" s="61">
        <f>(PRODUCT(E35)*10)</f>
        <v>0</v>
      </c>
    </row>
    <row r="36" spans="1:9">
      <c r="A36" s="31">
        <f t="shared" si="1"/>
        <v>16</v>
      </c>
      <c r="B36" s="3"/>
      <c r="C36" s="4"/>
      <c r="D36" s="66"/>
      <c r="E36" s="60">
        <f t="shared" ref="E36:E54" si="3">SUM(D36:D36)</f>
        <v>0</v>
      </c>
      <c r="F36" s="61">
        <f>(PRODUCT(E36))*25</f>
        <v>0</v>
      </c>
      <c r="G36" s="62">
        <v>0</v>
      </c>
      <c r="H36" s="61">
        <f t="shared" si="2"/>
        <v>0</v>
      </c>
      <c r="I36" s="61">
        <f>(PRODUCT(E36)*10)</f>
        <v>0</v>
      </c>
    </row>
    <row r="37" spans="1:9">
      <c r="A37" s="31">
        <f t="shared" si="1"/>
        <v>17</v>
      </c>
      <c r="B37" s="3"/>
      <c r="C37" s="4"/>
      <c r="D37" s="66"/>
      <c r="E37" s="60">
        <f t="shared" si="3"/>
        <v>0</v>
      </c>
      <c r="F37" s="61">
        <f>(PRODUCT(E37))*25</f>
        <v>0</v>
      </c>
      <c r="G37" s="62">
        <v>0</v>
      </c>
      <c r="H37" s="61">
        <f t="shared" si="2"/>
        <v>0</v>
      </c>
      <c r="I37" s="61">
        <f>(PRODUCT(E37)*10)</f>
        <v>0</v>
      </c>
    </row>
    <row r="38" spans="1:9">
      <c r="A38" s="31">
        <f t="shared" si="1"/>
        <v>18</v>
      </c>
      <c r="B38" s="3"/>
      <c r="C38" s="4"/>
      <c r="D38" s="66"/>
      <c r="E38" s="60">
        <f t="shared" si="3"/>
        <v>0</v>
      </c>
      <c r="F38" s="61">
        <f>(PRODUCT(E38))*25</f>
        <v>0</v>
      </c>
      <c r="G38" s="62">
        <v>0</v>
      </c>
      <c r="H38" s="61">
        <f t="shared" si="2"/>
        <v>0</v>
      </c>
      <c r="I38" s="61">
        <f>(PRODUCT(E38)*10)</f>
        <v>0</v>
      </c>
    </row>
    <row r="39" spans="1:9">
      <c r="A39" s="31">
        <f t="shared" si="1"/>
        <v>19</v>
      </c>
      <c r="B39" s="3"/>
      <c r="C39" s="4"/>
      <c r="D39" s="66">
        <v>0</v>
      </c>
      <c r="E39" s="60">
        <f t="shared" si="3"/>
        <v>0</v>
      </c>
      <c r="F39" s="61">
        <f>(PRODUCT(E39))*25</f>
        <v>0</v>
      </c>
      <c r="G39" s="62">
        <v>0</v>
      </c>
      <c r="H39" s="61">
        <f t="shared" si="2"/>
        <v>0</v>
      </c>
      <c r="I39" s="61">
        <f>(PRODUCT(E39)*10)</f>
        <v>0</v>
      </c>
    </row>
    <row r="40" spans="1:9">
      <c r="A40" s="31">
        <f t="shared" si="1"/>
        <v>20</v>
      </c>
      <c r="B40" s="3"/>
      <c r="C40" s="4"/>
      <c r="D40" s="66">
        <v>0</v>
      </c>
      <c r="E40" s="60">
        <f t="shared" si="3"/>
        <v>0</v>
      </c>
      <c r="F40" s="61">
        <f>(PRODUCT(E40))*25</f>
        <v>0</v>
      </c>
      <c r="G40" s="62">
        <v>0</v>
      </c>
      <c r="H40" s="61">
        <f t="shared" si="2"/>
        <v>0</v>
      </c>
      <c r="I40" s="61">
        <f>(PRODUCT(E40)*10)</f>
        <v>0</v>
      </c>
    </row>
    <row r="41" spans="1:9">
      <c r="A41" s="31">
        <f t="shared" si="1"/>
        <v>21</v>
      </c>
      <c r="B41" s="3"/>
      <c r="C41" s="4"/>
      <c r="D41" s="66">
        <v>0</v>
      </c>
      <c r="E41" s="60">
        <f t="shared" si="3"/>
        <v>0</v>
      </c>
      <c r="F41" s="61">
        <f>(PRODUCT(E41))*25</f>
        <v>0</v>
      </c>
      <c r="G41" s="62">
        <v>0</v>
      </c>
      <c r="H41" s="61">
        <f t="shared" si="2"/>
        <v>0</v>
      </c>
      <c r="I41" s="61">
        <f>(PRODUCT(E41)*10)</f>
        <v>0</v>
      </c>
    </row>
    <row r="42" spans="1:9">
      <c r="A42" s="31">
        <f t="shared" si="1"/>
        <v>22</v>
      </c>
      <c r="B42" s="3"/>
      <c r="C42" s="4"/>
      <c r="D42" s="66">
        <v>0</v>
      </c>
      <c r="E42" s="60">
        <f t="shared" si="3"/>
        <v>0</v>
      </c>
      <c r="F42" s="61">
        <f>(PRODUCT(E42))*25</f>
        <v>0</v>
      </c>
      <c r="G42" s="62">
        <v>0</v>
      </c>
      <c r="H42" s="61">
        <f t="shared" si="2"/>
        <v>0</v>
      </c>
      <c r="I42" s="61">
        <f>(PRODUCT(E42)*10)</f>
        <v>0</v>
      </c>
    </row>
    <row r="43" spans="1:9">
      <c r="A43" s="31">
        <f t="shared" si="1"/>
        <v>23</v>
      </c>
      <c r="B43" s="3"/>
      <c r="C43" s="4"/>
      <c r="D43" s="66">
        <v>0</v>
      </c>
      <c r="E43" s="60">
        <f t="shared" si="3"/>
        <v>0</v>
      </c>
      <c r="F43" s="61">
        <f>(PRODUCT(E43))*25</f>
        <v>0</v>
      </c>
      <c r="G43" s="62">
        <v>0</v>
      </c>
      <c r="H43" s="61">
        <f t="shared" si="2"/>
        <v>0</v>
      </c>
      <c r="I43" s="61">
        <f>(PRODUCT(E43)*10)</f>
        <v>0</v>
      </c>
    </row>
    <row r="44" spans="1:9">
      <c r="A44" s="31">
        <f t="shared" si="1"/>
        <v>24</v>
      </c>
      <c r="B44" s="3"/>
      <c r="C44" s="4"/>
      <c r="D44" s="66">
        <v>0</v>
      </c>
      <c r="E44" s="60">
        <f t="shared" si="3"/>
        <v>0</v>
      </c>
      <c r="F44" s="61">
        <f>(PRODUCT(E44))*25</f>
        <v>0</v>
      </c>
      <c r="G44" s="62">
        <v>0</v>
      </c>
      <c r="H44" s="61">
        <f t="shared" si="2"/>
        <v>0</v>
      </c>
      <c r="I44" s="61">
        <f>(PRODUCT(E44)*10)</f>
        <v>0</v>
      </c>
    </row>
    <row r="45" spans="1:9">
      <c r="A45" s="31">
        <f t="shared" si="1"/>
        <v>25</v>
      </c>
      <c r="B45" s="3"/>
      <c r="C45" s="4"/>
      <c r="D45" s="66">
        <v>0</v>
      </c>
      <c r="E45" s="60">
        <f t="shared" si="3"/>
        <v>0</v>
      </c>
      <c r="F45" s="61">
        <f>(PRODUCT(E45))*25</f>
        <v>0</v>
      </c>
      <c r="G45" s="62">
        <v>0</v>
      </c>
      <c r="H45" s="61">
        <f t="shared" si="2"/>
        <v>0</v>
      </c>
      <c r="I45" s="61">
        <f>(PRODUCT(E45)*10)</f>
        <v>0</v>
      </c>
    </row>
    <row r="46" spans="1:9">
      <c r="A46" s="31">
        <f t="shared" si="1"/>
        <v>26</v>
      </c>
      <c r="B46" s="3"/>
      <c r="C46" s="4"/>
      <c r="D46" s="66">
        <v>0</v>
      </c>
      <c r="E46" s="60">
        <f t="shared" si="3"/>
        <v>0</v>
      </c>
      <c r="F46" s="61">
        <f>(PRODUCT(E46))*25</f>
        <v>0</v>
      </c>
      <c r="G46" s="62">
        <v>0</v>
      </c>
      <c r="H46" s="61">
        <f t="shared" si="2"/>
        <v>0</v>
      </c>
      <c r="I46" s="61">
        <f>(PRODUCT(E46)*10)</f>
        <v>0</v>
      </c>
    </row>
    <row r="47" spans="1:9">
      <c r="A47" s="31">
        <f t="shared" si="1"/>
        <v>27</v>
      </c>
      <c r="B47" s="3"/>
      <c r="C47" s="4"/>
      <c r="D47" s="66">
        <v>0</v>
      </c>
      <c r="E47" s="60">
        <f t="shared" si="3"/>
        <v>0</v>
      </c>
      <c r="F47" s="61">
        <f>(PRODUCT(E47))*25</f>
        <v>0</v>
      </c>
      <c r="G47" s="62">
        <v>0</v>
      </c>
      <c r="H47" s="61">
        <f t="shared" si="2"/>
        <v>0</v>
      </c>
      <c r="I47" s="61">
        <f>(PRODUCT(E47)*10)</f>
        <v>0</v>
      </c>
    </row>
    <row r="48" spans="1:9">
      <c r="A48" s="31">
        <f t="shared" si="1"/>
        <v>28</v>
      </c>
      <c r="B48" s="3"/>
      <c r="C48" s="4"/>
      <c r="D48" s="66">
        <v>0</v>
      </c>
      <c r="E48" s="60">
        <f t="shared" si="3"/>
        <v>0</v>
      </c>
      <c r="F48" s="61">
        <f>(PRODUCT(E48))*25</f>
        <v>0</v>
      </c>
      <c r="G48" s="62">
        <v>0</v>
      </c>
      <c r="H48" s="61">
        <f t="shared" si="2"/>
        <v>0</v>
      </c>
      <c r="I48" s="61">
        <f>(PRODUCT(E48)*10)</f>
        <v>0</v>
      </c>
    </row>
    <row r="49" spans="1:9">
      <c r="A49" s="31">
        <f t="shared" si="1"/>
        <v>29</v>
      </c>
      <c r="B49" s="3"/>
      <c r="C49" s="4"/>
      <c r="D49" s="66">
        <v>0</v>
      </c>
      <c r="E49" s="60">
        <f t="shared" si="3"/>
        <v>0</v>
      </c>
      <c r="F49" s="61">
        <f>(PRODUCT(E49))*25</f>
        <v>0</v>
      </c>
      <c r="G49" s="62">
        <v>0</v>
      </c>
      <c r="H49" s="61">
        <f t="shared" si="2"/>
        <v>0</v>
      </c>
      <c r="I49" s="61">
        <f>(PRODUCT(E49)*10)</f>
        <v>0</v>
      </c>
    </row>
    <row r="50" spans="1:9">
      <c r="A50" s="31">
        <f t="shared" si="1"/>
        <v>30</v>
      </c>
      <c r="B50" s="3"/>
      <c r="C50" s="4"/>
      <c r="D50" s="66">
        <v>0</v>
      </c>
      <c r="E50" s="60">
        <f t="shared" si="3"/>
        <v>0</v>
      </c>
      <c r="F50" s="61">
        <f>(PRODUCT(E50))*25</f>
        <v>0</v>
      </c>
      <c r="G50" s="62">
        <v>0</v>
      </c>
      <c r="H50" s="61">
        <f t="shared" si="2"/>
        <v>0</v>
      </c>
      <c r="I50" s="61">
        <f>(PRODUCT(E50)*10)</f>
        <v>0</v>
      </c>
    </row>
    <row r="51" spans="1:9">
      <c r="A51" s="31">
        <f t="shared" si="1"/>
        <v>31</v>
      </c>
      <c r="B51" s="3"/>
      <c r="C51" s="4"/>
      <c r="D51" s="66">
        <v>0</v>
      </c>
      <c r="E51" s="60">
        <f t="shared" si="3"/>
        <v>0</v>
      </c>
      <c r="F51" s="61">
        <f>(PRODUCT(E51))*25</f>
        <v>0</v>
      </c>
      <c r="G51" s="62">
        <v>0</v>
      </c>
      <c r="H51" s="61">
        <f t="shared" si="2"/>
        <v>0</v>
      </c>
      <c r="I51" s="61">
        <f>(PRODUCT(E51)*10)</f>
        <v>0</v>
      </c>
    </row>
    <row r="52" spans="1:9">
      <c r="A52" s="31">
        <f t="shared" si="1"/>
        <v>32</v>
      </c>
      <c r="B52" s="3"/>
      <c r="C52" s="4"/>
      <c r="D52" s="66">
        <v>0</v>
      </c>
      <c r="E52" s="60">
        <f t="shared" si="3"/>
        <v>0</v>
      </c>
      <c r="F52" s="61">
        <f>(PRODUCT(E52))*25</f>
        <v>0</v>
      </c>
      <c r="G52" s="62">
        <v>0</v>
      </c>
      <c r="H52" s="61">
        <f t="shared" si="2"/>
        <v>0</v>
      </c>
      <c r="I52" s="61">
        <f>(PRODUCT(E52)*10)</f>
        <v>0</v>
      </c>
    </row>
    <row r="53" spans="1:9">
      <c r="A53" s="31">
        <f t="shared" si="1"/>
        <v>33</v>
      </c>
      <c r="B53" s="3"/>
      <c r="C53" s="4"/>
      <c r="D53" s="66">
        <v>0</v>
      </c>
      <c r="E53" s="60">
        <f t="shared" si="3"/>
        <v>0</v>
      </c>
      <c r="F53" s="61">
        <f>(PRODUCT(E53))*25</f>
        <v>0</v>
      </c>
      <c r="G53" s="62">
        <v>0</v>
      </c>
      <c r="H53" s="61">
        <f t="shared" si="2"/>
        <v>0</v>
      </c>
      <c r="I53" s="61">
        <f>(PRODUCT(E53)*10)</f>
        <v>0</v>
      </c>
    </row>
    <row r="54" spans="1:9">
      <c r="A54" s="31">
        <f t="shared" si="1"/>
        <v>34</v>
      </c>
      <c r="B54" s="3"/>
      <c r="C54" s="4"/>
      <c r="D54" s="66">
        <v>0</v>
      </c>
      <c r="E54" s="60">
        <f t="shared" si="3"/>
        <v>0</v>
      </c>
      <c r="F54" s="61">
        <f>(PRODUCT(E54))*25</f>
        <v>0</v>
      </c>
      <c r="G54" s="62">
        <v>0</v>
      </c>
      <c r="H54" s="61">
        <f t="shared" si="2"/>
        <v>0</v>
      </c>
      <c r="I54" s="61">
        <f>(PRODUCT(E54)*10)</f>
        <v>0</v>
      </c>
    </row>
    <row r="55" spans="1:9">
      <c r="A55" s="31">
        <f t="shared" si="1"/>
        <v>35</v>
      </c>
      <c r="B55" s="3"/>
      <c r="C55" s="4"/>
      <c r="D55" s="66">
        <v>0</v>
      </c>
      <c r="E55" s="60"/>
      <c r="F55" s="61">
        <f>(PRODUCT(E55))*25</f>
        <v>0</v>
      </c>
      <c r="G55" s="62">
        <v>0</v>
      </c>
      <c r="H55" s="61">
        <f t="shared" si="2"/>
        <v>0</v>
      </c>
      <c r="I55" s="61">
        <f>(PRODUCT(E55)*10)</f>
        <v>0</v>
      </c>
    </row>
    <row r="56" spans="1:9">
      <c r="A56" s="31">
        <f t="shared" si="1"/>
        <v>36</v>
      </c>
      <c r="B56" s="3"/>
      <c r="C56" s="4"/>
      <c r="D56" s="66">
        <v>0</v>
      </c>
      <c r="E56" s="60">
        <f t="shared" ref="E56:E87" si="4">SUM(D56:D56)</f>
        <v>0</v>
      </c>
      <c r="F56" s="61">
        <f>(PRODUCT(E56))*25</f>
        <v>0</v>
      </c>
      <c r="G56" s="62">
        <v>0</v>
      </c>
      <c r="H56" s="61">
        <f t="shared" si="2"/>
        <v>0</v>
      </c>
      <c r="I56" s="61">
        <f>(PRODUCT(E56)*10)</f>
        <v>0</v>
      </c>
    </row>
    <row r="57" spans="1:9">
      <c r="A57" s="31">
        <f t="shared" si="1"/>
        <v>37</v>
      </c>
      <c r="B57" s="3"/>
      <c r="C57" s="4"/>
      <c r="D57" s="66">
        <v>0</v>
      </c>
      <c r="E57" s="60">
        <f t="shared" si="4"/>
        <v>0</v>
      </c>
      <c r="F57" s="61">
        <f>(PRODUCT(E57))*25</f>
        <v>0</v>
      </c>
      <c r="G57" s="62">
        <v>0</v>
      </c>
      <c r="H57" s="61">
        <f t="shared" si="2"/>
        <v>0</v>
      </c>
      <c r="I57" s="61">
        <f>(PRODUCT(E57)*10)</f>
        <v>0</v>
      </c>
    </row>
    <row r="58" spans="1:9">
      <c r="A58" s="31">
        <f t="shared" si="1"/>
        <v>38</v>
      </c>
      <c r="B58" s="3"/>
      <c r="C58" s="4"/>
      <c r="D58" s="66">
        <v>0</v>
      </c>
      <c r="E58" s="60">
        <f t="shared" si="4"/>
        <v>0</v>
      </c>
      <c r="F58" s="61">
        <f>(PRODUCT(E58))*25</f>
        <v>0</v>
      </c>
      <c r="G58" s="62">
        <v>0</v>
      </c>
      <c r="H58" s="61">
        <f t="shared" si="2"/>
        <v>0</v>
      </c>
      <c r="I58" s="61">
        <f>(PRODUCT(E58)*10)</f>
        <v>0</v>
      </c>
    </row>
    <row r="59" spans="1:9">
      <c r="A59" s="31">
        <f t="shared" si="1"/>
        <v>39</v>
      </c>
      <c r="B59" s="3"/>
      <c r="C59" s="4"/>
      <c r="D59" s="66">
        <v>0</v>
      </c>
      <c r="E59" s="60">
        <f t="shared" si="4"/>
        <v>0</v>
      </c>
      <c r="F59" s="61">
        <f>(PRODUCT(E59))*25</f>
        <v>0</v>
      </c>
      <c r="G59" s="62">
        <v>0</v>
      </c>
      <c r="H59" s="61">
        <f t="shared" si="2"/>
        <v>0</v>
      </c>
      <c r="I59" s="61">
        <f>(PRODUCT(E59)*10)</f>
        <v>0</v>
      </c>
    </row>
    <row r="60" spans="1:9">
      <c r="A60" s="31">
        <f t="shared" si="1"/>
        <v>40</v>
      </c>
      <c r="B60" s="3"/>
      <c r="C60" s="4"/>
      <c r="D60" s="66">
        <v>0</v>
      </c>
      <c r="E60" s="60">
        <f t="shared" si="4"/>
        <v>0</v>
      </c>
      <c r="F60" s="61">
        <f>(PRODUCT(E60))*25</f>
        <v>0</v>
      </c>
      <c r="G60" s="62">
        <v>0</v>
      </c>
      <c r="H60" s="61">
        <f t="shared" si="2"/>
        <v>0</v>
      </c>
      <c r="I60" s="61">
        <f>(PRODUCT(E60)*10)</f>
        <v>0</v>
      </c>
    </row>
    <row r="61" spans="1:9">
      <c r="A61" s="31">
        <f t="shared" si="1"/>
        <v>41</v>
      </c>
      <c r="B61" s="3"/>
      <c r="C61" s="4"/>
      <c r="D61" s="66">
        <v>0</v>
      </c>
      <c r="E61" s="60">
        <f t="shared" si="4"/>
        <v>0</v>
      </c>
      <c r="F61" s="61">
        <f>(PRODUCT(E61))*25</f>
        <v>0</v>
      </c>
      <c r="G61" s="62">
        <v>0</v>
      </c>
      <c r="H61" s="61">
        <f t="shared" si="2"/>
        <v>0</v>
      </c>
      <c r="I61" s="61">
        <f>(PRODUCT(E61)*10)</f>
        <v>0</v>
      </c>
    </row>
    <row r="62" spans="1:9">
      <c r="A62" s="31">
        <f t="shared" si="1"/>
        <v>42</v>
      </c>
      <c r="B62" s="3"/>
      <c r="C62" s="4"/>
      <c r="D62" s="66">
        <v>0</v>
      </c>
      <c r="E62" s="60">
        <f t="shared" si="4"/>
        <v>0</v>
      </c>
      <c r="F62" s="61">
        <f>(PRODUCT(E62))*25</f>
        <v>0</v>
      </c>
      <c r="G62" s="62">
        <v>0</v>
      </c>
      <c r="H62" s="61">
        <f t="shared" si="2"/>
        <v>0</v>
      </c>
      <c r="I62" s="61">
        <f>(PRODUCT(E62)*10)</f>
        <v>0</v>
      </c>
    </row>
    <row r="63" spans="1:9">
      <c r="A63" s="31">
        <f t="shared" si="1"/>
        <v>43</v>
      </c>
      <c r="B63" s="3"/>
      <c r="C63" s="4"/>
      <c r="D63" s="66">
        <v>0</v>
      </c>
      <c r="E63" s="60">
        <f t="shared" si="4"/>
        <v>0</v>
      </c>
      <c r="F63" s="61">
        <f>(PRODUCT(E63))*25</f>
        <v>0</v>
      </c>
      <c r="G63" s="62">
        <v>0</v>
      </c>
      <c r="H63" s="61">
        <f t="shared" si="2"/>
        <v>0</v>
      </c>
      <c r="I63" s="61">
        <f>(PRODUCT(E63)*10)</f>
        <v>0</v>
      </c>
    </row>
    <row r="64" spans="1:9">
      <c r="A64" s="31">
        <f t="shared" si="1"/>
        <v>44</v>
      </c>
      <c r="B64" s="3"/>
      <c r="C64" s="4"/>
      <c r="D64" s="66">
        <v>0</v>
      </c>
      <c r="E64" s="60">
        <f t="shared" si="4"/>
        <v>0</v>
      </c>
      <c r="F64" s="61">
        <f>(PRODUCT(E64))*25</f>
        <v>0</v>
      </c>
      <c r="G64" s="62">
        <v>0</v>
      </c>
      <c r="H64" s="61">
        <f t="shared" si="2"/>
        <v>0</v>
      </c>
      <c r="I64" s="61">
        <f>(PRODUCT(E64)*10)</f>
        <v>0</v>
      </c>
    </row>
    <row r="65" spans="1:9">
      <c r="A65" s="31">
        <f t="shared" si="1"/>
        <v>45</v>
      </c>
      <c r="B65" s="3"/>
      <c r="C65" s="4"/>
      <c r="D65" s="66">
        <v>0</v>
      </c>
      <c r="E65" s="60">
        <f t="shared" si="4"/>
        <v>0</v>
      </c>
      <c r="F65" s="61">
        <f>(PRODUCT(E65))*25</f>
        <v>0</v>
      </c>
      <c r="G65" s="62">
        <v>0</v>
      </c>
      <c r="H65" s="61">
        <f t="shared" si="2"/>
        <v>0</v>
      </c>
      <c r="I65" s="61">
        <f>(PRODUCT(E65)*10)</f>
        <v>0</v>
      </c>
    </row>
    <row r="66" spans="1:9">
      <c r="A66" s="31">
        <f t="shared" si="1"/>
        <v>46</v>
      </c>
      <c r="B66" s="3"/>
      <c r="C66" s="4"/>
      <c r="D66" s="66">
        <v>0</v>
      </c>
      <c r="E66" s="60">
        <f t="shared" si="4"/>
        <v>0</v>
      </c>
      <c r="F66" s="61">
        <f>(PRODUCT(E66))*25</f>
        <v>0</v>
      </c>
      <c r="G66" s="62">
        <v>0</v>
      </c>
      <c r="H66" s="61">
        <f t="shared" si="2"/>
        <v>0</v>
      </c>
      <c r="I66" s="61">
        <f>(PRODUCT(E66)*10)</f>
        <v>0</v>
      </c>
    </row>
    <row r="67" spans="1:9">
      <c r="A67" s="31">
        <f t="shared" si="1"/>
        <v>47</v>
      </c>
      <c r="B67" s="3"/>
      <c r="C67" s="4"/>
      <c r="D67" s="66">
        <v>0</v>
      </c>
      <c r="E67" s="60">
        <f t="shared" si="4"/>
        <v>0</v>
      </c>
      <c r="F67" s="61">
        <f>(PRODUCT(E67))*25</f>
        <v>0</v>
      </c>
      <c r="G67" s="62">
        <v>0</v>
      </c>
      <c r="H67" s="61">
        <f t="shared" si="2"/>
        <v>0</v>
      </c>
      <c r="I67" s="61">
        <f>(PRODUCT(E67)*10)</f>
        <v>0</v>
      </c>
    </row>
    <row r="68" spans="1:9">
      <c r="A68" s="31">
        <f t="shared" si="1"/>
        <v>48</v>
      </c>
      <c r="B68" s="3"/>
      <c r="C68" s="4"/>
      <c r="D68" s="66">
        <v>0</v>
      </c>
      <c r="E68" s="60">
        <f t="shared" si="4"/>
        <v>0</v>
      </c>
      <c r="F68" s="61">
        <f>(PRODUCT(E68))*25</f>
        <v>0</v>
      </c>
      <c r="G68" s="62">
        <v>0</v>
      </c>
      <c r="H68" s="61">
        <f t="shared" si="2"/>
        <v>0</v>
      </c>
      <c r="I68" s="61">
        <f>(PRODUCT(E68)*10)</f>
        <v>0</v>
      </c>
    </row>
    <row r="69" spans="1:9">
      <c r="A69" s="31">
        <f t="shared" si="1"/>
        <v>49</v>
      </c>
      <c r="B69" s="3"/>
      <c r="C69" s="4"/>
      <c r="D69" s="66">
        <v>0</v>
      </c>
      <c r="E69" s="60">
        <f t="shared" si="4"/>
        <v>0</v>
      </c>
      <c r="F69" s="61">
        <f>(PRODUCT(E69))*25</f>
        <v>0</v>
      </c>
      <c r="G69" s="62">
        <v>0</v>
      </c>
      <c r="H69" s="61">
        <f t="shared" si="2"/>
        <v>0</v>
      </c>
      <c r="I69" s="61">
        <f>(PRODUCT(E69)*10)</f>
        <v>0</v>
      </c>
    </row>
    <row r="70" spans="1:9">
      <c r="A70" s="31">
        <f t="shared" si="1"/>
        <v>50</v>
      </c>
      <c r="B70" s="3"/>
      <c r="C70" s="4"/>
      <c r="D70" s="66">
        <v>0</v>
      </c>
      <c r="E70" s="60">
        <f t="shared" si="4"/>
        <v>0</v>
      </c>
      <c r="F70" s="61">
        <f>(PRODUCT(E70))*25</f>
        <v>0</v>
      </c>
      <c r="G70" s="62">
        <v>0</v>
      </c>
      <c r="H70" s="61">
        <f t="shared" si="2"/>
        <v>0</v>
      </c>
      <c r="I70" s="61">
        <f>(PRODUCT(E70)*10)</f>
        <v>0</v>
      </c>
    </row>
    <row r="71" spans="1:9">
      <c r="A71" s="31">
        <f t="shared" si="1"/>
        <v>51</v>
      </c>
      <c r="B71" s="3"/>
      <c r="C71" s="4"/>
      <c r="D71" s="66">
        <v>0</v>
      </c>
      <c r="E71" s="60">
        <f t="shared" si="4"/>
        <v>0</v>
      </c>
      <c r="F71" s="61">
        <f>(PRODUCT(E71))*25</f>
        <v>0</v>
      </c>
      <c r="G71" s="62">
        <v>0</v>
      </c>
      <c r="H71" s="61">
        <f t="shared" si="2"/>
        <v>0</v>
      </c>
      <c r="I71" s="61">
        <f>(PRODUCT(E71)*10)</f>
        <v>0</v>
      </c>
    </row>
    <row r="72" spans="1:9">
      <c r="A72" s="31">
        <f t="shared" si="1"/>
        <v>52</v>
      </c>
      <c r="B72" s="3"/>
      <c r="C72" s="4"/>
      <c r="D72" s="66">
        <v>0</v>
      </c>
      <c r="E72" s="60">
        <f t="shared" si="4"/>
        <v>0</v>
      </c>
      <c r="F72" s="61">
        <f>(PRODUCT(E72))*25</f>
        <v>0</v>
      </c>
      <c r="G72" s="62">
        <v>0</v>
      </c>
      <c r="H72" s="61">
        <f t="shared" si="2"/>
        <v>0</v>
      </c>
      <c r="I72" s="61">
        <f>(PRODUCT(E72)*10)</f>
        <v>0</v>
      </c>
    </row>
    <row r="73" spans="1:9">
      <c r="A73" s="31">
        <f t="shared" si="1"/>
        <v>53</v>
      </c>
      <c r="B73" s="3"/>
      <c r="C73" s="4"/>
      <c r="D73" s="66">
        <v>0</v>
      </c>
      <c r="E73" s="60">
        <f t="shared" si="4"/>
        <v>0</v>
      </c>
      <c r="F73" s="61">
        <f>(PRODUCT(E73))*25</f>
        <v>0</v>
      </c>
      <c r="G73" s="62">
        <v>0</v>
      </c>
      <c r="H73" s="61">
        <f t="shared" si="2"/>
        <v>0</v>
      </c>
      <c r="I73" s="61">
        <f>(PRODUCT(E73)*10)</f>
        <v>0</v>
      </c>
    </row>
    <row r="74" spans="1:9">
      <c r="A74" s="31">
        <f t="shared" si="1"/>
        <v>54</v>
      </c>
      <c r="B74" s="3"/>
      <c r="C74" s="4"/>
      <c r="D74" s="66">
        <v>0</v>
      </c>
      <c r="E74" s="60">
        <f t="shared" si="4"/>
        <v>0</v>
      </c>
      <c r="F74" s="61">
        <f>(PRODUCT(E74))*25</f>
        <v>0</v>
      </c>
      <c r="G74" s="62">
        <v>0</v>
      </c>
      <c r="H74" s="61">
        <f t="shared" si="2"/>
        <v>0</v>
      </c>
      <c r="I74" s="61">
        <f>(PRODUCT(E74)*10)</f>
        <v>0</v>
      </c>
    </row>
    <row r="75" spans="1:9">
      <c r="A75" s="31">
        <f t="shared" si="1"/>
        <v>55</v>
      </c>
      <c r="B75" s="3"/>
      <c r="C75" s="4"/>
      <c r="D75" s="66">
        <v>0</v>
      </c>
      <c r="E75" s="60">
        <f t="shared" si="4"/>
        <v>0</v>
      </c>
      <c r="F75" s="61">
        <f>(PRODUCT(E75))*25</f>
        <v>0</v>
      </c>
      <c r="G75" s="62">
        <v>0</v>
      </c>
      <c r="H75" s="61">
        <f t="shared" si="2"/>
        <v>0</v>
      </c>
      <c r="I75" s="61">
        <f>(PRODUCT(E75)*10)</f>
        <v>0</v>
      </c>
    </row>
    <row r="76" spans="1:9">
      <c r="A76" s="31">
        <f t="shared" si="1"/>
        <v>56</v>
      </c>
      <c r="B76" s="3"/>
      <c r="C76" s="4"/>
      <c r="D76" s="66">
        <v>0</v>
      </c>
      <c r="E76" s="60">
        <f t="shared" si="4"/>
        <v>0</v>
      </c>
      <c r="F76" s="61">
        <f>(PRODUCT(E76))*25</f>
        <v>0</v>
      </c>
      <c r="G76" s="62">
        <v>0</v>
      </c>
      <c r="H76" s="61">
        <f t="shared" si="2"/>
        <v>0</v>
      </c>
      <c r="I76" s="61">
        <f>(PRODUCT(E76)*10)</f>
        <v>0</v>
      </c>
    </row>
    <row r="77" spans="1:9">
      <c r="A77" s="31">
        <f t="shared" si="1"/>
        <v>57</v>
      </c>
      <c r="B77" s="3"/>
      <c r="C77" s="4"/>
      <c r="D77" s="66">
        <v>0</v>
      </c>
      <c r="E77" s="60">
        <f t="shared" si="4"/>
        <v>0</v>
      </c>
      <c r="F77" s="61">
        <f>(PRODUCT(E77))*25</f>
        <v>0</v>
      </c>
      <c r="G77" s="62">
        <v>0</v>
      </c>
      <c r="H77" s="61">
        <f t="shared" si="2"/>
        <v>0</v>
      </c>
      <c r="I77" s="61">
        <f>(PRODUCT(E77)*10)</f>
        <v>0</v>
      </c>
    </row>
    <row r="78" spans="1:9">
      <c r="A78" s="31">
        <f t="shared" si="1"/>
        <v>58</v>
      </c>
      <c r="B78" s="3"/>
      <c r="C78" s="4"/>
      <c r="D78" s="66">
        <v>0</v>
      </c>
      <c r="E78" s="60">
        <f t="shared" si="4"/>
        <v>0</v>
      </c>
      <c r="F78" s="61">
        <f>(PRODUCT(E78))*25</f>
        <v>0</v>
      </c>
      <c r="G78" s="62">
        <v>0</v>
      </c>
      <c r="H78" s="61">
        <f t="shared" si="2"/>
        <v>0</v>
      </c>
      <c r="I78" s="61">
        <f>(PRODUCT(E78)*10)</f>
        <v>0</v>
      </c>
    </row>
    <row r="79" spans="1:9">
      <c r="A79" s="31">
        <f t="shared" si="1"/>
        <v>59</v>
      </c>
      <c r="B79" s="3"/>
      <c r="C79" s="4"/>
      <c r="D79" s="66">
        <v>0</v>
      </c>
      <c r="E79" s="60">
        <f t="shared" si="4"/>
        <v>0</v>
      </c>
      <c r="F79" s="61">
        <f>(PRODUCT(E79))*25</f>
        <v>0</v>
      </c>
      <c r="G79" s="62">
        <v>0</v>
      </c>
      <c r="H79" s="61">
        <f t="shared" si="2"/>
        <v>0</v>
      </c>
      <c r="I79" s="61">
        <f>(PRODUCT(E79)*10)</f>
        <v>0</v>
      </c>
    </row>
    <row r="80" spans="1:9">
      <c r="A80" s="31">
        <f t="shared" si="1"/>
        <v>60</v>
      </c>
      <c r="B80" s="3"/>
      <c r="C80" s="4"/>
      <c r="D80" s="66">
        <v>0</v>
      </c>
      <c r="E80" s="60">
        <f t="shared" si="4"/>
        <v>0</v>
      </c>
      <c r="F80" s="61">
        <f>(PRODUCT(E80))*25</f>
        <v>0</v>
      </c>
      <c r="G80" s="62">
        <v>0</v>
      </c>
      <c r="H80" s="61">
        <f t="shared" si="2"/>
        <v>0</v>
      </c>
      <c r="I80" s="61">
        <f>(PRODUCT(E80)*10)</f>
        <v>0</v>
      </c>
    </row>
    <row r="81" spans="1:9">
      <c r="A81" s="31">
        <f t="shared" si="1"/>
        <v>61</v>
      </c>
      <c r="B81" s="3"/>
      <c r="C81" s="4"/>
      <c r="D81" s="66">
        <v>0</v>
      </c>
      <c r="E81" s="60">
        <f t="shared" si="4"/>
        <v>0</v>
      </c>
      <c r="F81" s="61">
        <f>(PRODUCT(E81))*25</f>
        <v>0</v>
      </c>
      <c r="G81" s="62">
        <v>0</v>
      </c>
      <c r="H81" s="61">
        <f t="shared" si="2"/>
        <v>0</v>
      </c>
      <c r="I81" s="61">
        <f>(PRODUCT(E81)*10)</f>
        <v>0</v>
      </c>
    </row>
    <row r="82" spans="1:9">
      <c r="A82" s="31">
        <f t="shared" si="1"/>
        <v>62</v>
      </c>
      <c r="B82" s="3"/>
      <c r="C82" s="4"/>
      <c r="D82" s="66">
        <v>0</v>
      </c>
      <c r="E82" s="60">
        <f t="shared" si="4"/>
        <v>0</v>
      </c>
      <c r="F82" s="61">
        <f>(PRODUCT(E82))*25</f>
        <v>0</v>
      </c>
      <c r="G82" s="62">
        <v>0</v>
      </c>
      <c r="H82" s="61">
        <f t="shared" si="2"/>
        <v>0</v>
      </c>
      <c r="I82" s="61">
        <f>(PRODUCT(E82)*10)</f>
        <v>0</v>
      </c>
    </row>
    <row r="83" spans="1:9">
      <c r="A83" s="31">
        <f t="shared" si="1"/>
        <v>63</v>
      </c>
      <c r="B83" s="3"/>
      <c r="C83" s="4"/>
      <c r="D83" s="66">
        <v>0</v>
      </c>
      <c r="E83" s="60">
        <f t="shared" si="4"/>
        <v>0</v>
      </c>
      <c r="F83" s="61">
        <f>(PRODUCT(E83))*25</f>
        <v>0</v>
      </c>
      <c r="G83" s="62">
        <v>0</v>
      </c>
      <c r="H83" s="61">
        <f t="shared" si="2"/>
        <v>0</v>
      </c>
      <c r="I83" s="61">
        <f>(PRODUCT(E83)*10)</f>
        <v>0</v>
      </c>
    </row>
    <row r="84" spans="1:9">
      <c r="A84" s="31">
        <f t="shared" si="1"/>
        <v>64</v>
      </c>
      <c r="B84" s="3"/>
      <c r="C84" s="4"/>
      <c r="D84" s="66">
        <v>0</v>
      </c>
      <c r="E84" s="60">
        <f t="shared" si="4"/>
        <v>0</v>
      </c>
      <c r="F84" s="61">
        <f>(PRODUCT(E84))*25</f>
        <v>0</v>
      </c>
      <c r="G84" s="62">
        <v>0</v>
      </c>
      <c r="H84" s="61">
        <f t="shared" si="2"/>
        <v>0</v>
      </c>
      <c r="I84" s="61">
        <f>(PRODUCT(E84)*10)</f>
        <v>0</v>
      </c>
    </row>
    <row r="85" spans="1:9">
      <c r="A85" s="31">
        <f t="shared" si="1"/>
        <v>65</v>
      </c>
      <c r="B85" s="3"/>
      <c r="C85" s="4"/>
      <c r="D85" s="66">
        <v>0</v>
      </c>
      <c r="E85" s="60">
        <f t="shared" si="4"/>
        <v>0</v>
      </c>
      <c r="F85" s="61">
        <f>(PRODUCT(E85))*25</f>
        <v>0</v>
      </c>
      <c r="G85" s="62">
        <v>0</v>
      </c>
      <c r="H85" s="61">
        <f t="shared" si="2"/>
        <v>0</v>
      </c>
      <c r="I85" s="61">
        <f>(PRODUCT(E85)*10)</f>
        <v>0</v>
      </c>
    </row>
    <row r="86" spans="1:9">
      <c r="A86" s="31">
        <f t="shared" ref="A86:A149" si="5">SUM(A85+1)</f>
        <v>66</v>
      </c>
      <c r="B86" s="3"/>
      <c r="C86" s="4"/>
      <c r="D86" s="66">
        <v>0</v>
      </c>
      <c r="E86" s="60">
        <f t="shared" si="4"/>
        <v>0</v>
      </c>
      <c r="F86" s="61">
        <f>(PRODUCT(E86))*25</f>
        <v>0</v>
      </c>
      <c r="G86" s="62">
        <v>0</v>
      </c>
      <c r="H86" s="61">
        <f t="shared" ref="H86:H149" si="6">SUM(F86-G86)</f>
        <v>0</v>
      </c>
      <c r="I86" s="61">
        <f>(PRODUCT(E86)*10)</f>
        <v>0</v>
      </c>
    </row>
    <row r="87" spans="1:9">
      <c r="A87" s="31">
        <f t="shared" si="5"/>
        <v>67</v>
      </c>
      <c r="B87" s="3"/>
      <c r="C87" s="4"/>
      <c r="D87" s="66">
        <v>0</v>
      </c>
      <c r="E87" s="60">
        <f t="shared" si="4"/>
        <v>0</v>
      </c>
      <c r="F87" s="61">
        <f>(PRODUCT(E87))*25</f>
        <v>0</v>
      </c>
      <c r="G87" s="62">
        <v>0</v>
      </c>
      <c r="H87" s="61">
        <f t="shared" si="6"/>
        <v>0</v>
      </c>
      <c r="I87" s="61">
        <f>(PRODUCT(E87)*10)</f>
        <v>0</v>
      </c>
    </row>
    <row r="88" spans="1:9">
      <c r="A88" s="31">
        <f t="shared" si="5"/>
        <v>68</v>
      </c>
      <c r="B88" s="3"/>
      <c r="C88" s="4"/>
      <c r="D88" s="66">
        <v>0</v>
      </c>
      <c r="E88" s="60">
        <f t="shared" ref="E88:E119" si="7">SUM(D88:D88)</f>
        <v>0</v>
      </c>
      <c r="F88" s="61">
        <f>(PRODUCT(E88))*25</f>
        <v>0</v>
      </c>
      <c r="G88" s="62">
        <v>0</v>
      </c>
      <c r="H88" s="61">
        <f t="shared" si="6"/>
        <v>0</v>
      </c>
      <c r="I88" s="61">
        <f>(PRODUCT(E88)*10)</f>
        <v>0</v>
      </c>
    </row>
    <row r="89" spans="1:9">
      <c r="A89" s="31">
        <f t="shared" si="5"/>
        <v>69</v>
      </c>
      <c r="B89" s="3"/>
      <c r="C89" s="4"/>
      <c r="D89" s="66">
        <v>0</v>
      </c>
      <c r="E89" s="60">
        <f t="shared" si="7"/>
        <v>0</v>
      </c>
      <c r="F89" s="61">
        <f>(PRODUCT(E89))*25</f>
        <v>0</v>
      </c>
      <c r="G89" s="62">
        <v>0</v>
      </c>
      <c r="H89" s="61">
        <f t="shared" si="6"/>
        <v>0</v>
      </c>
      <c r="I89" s="61">
        <f>(PRODUCT(E89)*10)</f>
        <v>0</v>
      </c>
    </row>
    <row r="90" spans="1:9">
      <c r="A90" s="31">
        <f t="shared" si="5"/>
        <v>70</v>
      </c>
      <c r="B90" s="3"/>
      <c r="C90" s="4"/>
      <c r="D90" s="66">
        <v>0</v>
      </c>
      <c r="E90" s="60">
        <f t="shared" si="7"/>
        <v>0</v>
      </c>
      <c r="F90" s="61">
        <f>(PRODUCT(E90))*25</f>
        <v>0</v>
      </c>
      <c r="G90" s="62">
        <v>0</v>
      </c>
      <c r="H90" s="61">
        <f t="shared" si="6"/>
        <v>0</v>
      </c>
      <c r="I90" s="61">
        <f>(PRODUCT(E90)*10)</f>
        <v>0</v>
      </c>
    </row>
    <row r="91" spans="1:9">
      <c r="A91" s="31">
        <f t="shared" si="5"/>
        <v>71</v>
      </c>
      <c r="B91" s="3"/>
      <c r="C91" s="4"/>
      <c r="D91" s="66">
        <v>0</v>
      </c>
      <c r="E91" s="60">
        <f t="shared" si="7"/>
        <v>0</v>
      </c>
      <c r="F91" s="61">
        <f>(PRODUCT(E91))*25</f>
        <v>0</v>
      </c>
      <c r="G91" s="62">
        <v>0</v>
      </c>
      <c r="H91" s="61">
        <f t="shared" si="6"/>
        <v>0</v>
      </c>
      <c r="I91" s="61">
        <f>(PRODUCT(E91)*10)</f>
        <v>0</v>
      </c>
    </row>
    <row r="92" spans="1:9">
      <c r="A92" s="31">
        <f t="shared" si="5"/>
        <v>72</v>
      </c>
      <c r="B92" s="3"/>
      <c r="C92" s="4"/>
      <c r="D92" s="66">
        <v>0</v>
      </c>
      <c r="E92" s="60">
        <f t="shared" si="7"/>
        <v>0</v>
      </c>
      <c r="F92" s="61">
        <f>(PRODUCT(E92))*25</f>
        <v>0</v>
      </c>
      <c r="G92" s="62">
        <v>0</v>
      </c>
      <c r="H92" s="61">
        <f t="shared" si="6"/>
        <v>0</v>
      </c>
      <c r="I92" s="61">
        <f>(PRODUCT(E92)*10)</f>
        <v>0</v>
      </c>
    </row>
    <row r="93" spans="1:9">
      <c r="A93" s="31">
        <f t="shared" si="5"/>
        <v>73</v>
      </c>
      <c r="B93" s="3"/>
      <c r="C93" s="4"/>
      <c r="D93" s="66">
        <v>0</v>
      </c>
      <c r="E93" s="60">
        <f t="shared" si="7"/>
        <v>0</v>
      </c>
      <c r="F93" s="61">
        <f>(PRODUCT(E93))*25</f>
        <v>0</v>
      </c>
      <c r="G93" s="62">
        <v>0</v>
      </c>
      <c r="H93" s="61">
        <f t="shared" si="6"/>
        <v>0</v>
      </c>
      <c r="I93" s="61">
        <f>(PRODUCT(E93)*10)</f>
        <v>0</v>
      </c>
    </row>
    <row r="94" spans="1:9">
      <c r="A94" s="31">
        <f t="shared" si="5"/>
        <v>74</v>
      </c>
      <c r="B94" s="3"/>
      <c r="C94" s="4"/>
      <c r="D94" s="66">
        <v>0</v>
      </c>
      <c r="E94" s="60">
        <f t="shared" si="7"/>
        <v>0</v>
      </c>
      <c r="F94" s="61">
        <f>(PRODUCT(E94))*25</f>
        <v>0</v>
      </c>
      <c r="G94" s="62">
        <v>0</v>
      </c>
      <c r="H94" s="61">
        <f t="shared" si="6"/>
        <v>0</v>
      </c>
      <c r="I94" s="61">
        <f>(PRODUCT(E94)*10)</f>
        <v>0</v>
      </c>
    </row>
    <row r="95" spans="1:9">
      <c r="A95" s="31">
        <f t="shared" si="5"/>
        <v>75</v>
      </c>
      <c r="B95" s="3"/>
      <c r="C95" s="4"/>
      <c r="D95" s="66">
        <v>0</v>
      </c>
      <c r="E95" s="60">
        <f t="shared" si="7"/>
        <v>0</v>
      </c>
      <c r="F95" s="61">
        <f>(PRODUCT(E95))*25</f>
        <v>0</v>
      </c>
      <c r="G95" s="62">
        <v>0</v>
      </c>
      <c r="H95" s="61">
        <f t="shared" si="6"/>
        <v>0</v>
      </c>
      <c r="I95" s="61">
        <f>(PRODUCT(E95)*10)</f>
        <v>0</v>
      </c>
    </row>
    <row r="96" spans="1:9">
      <c r="A96" s="31">
        <f t="shared" si="5"/>
        <v>76</v>
      </c>
      <c r="B96" s="3"/>
      <c r="C96" s="4"/>
      <c r="D96" s="66">
        <v>0</v>
      </c>
      <c r="E96" s="60">
        <f t="shared" si="7"/>
        <v>0</v>
      </c>
      <c r="F96" s="61">
        <f>(PRODUCT(E96))*25</f>
        <v>0</v>
      </c>
      <c r="G96" s="62">
        <v>0</v>
      </c>
      <c r="H96" s="61">
        <f t="shared" si="6"/>
        <v>0</v>
      </c>
      <c r="I96" s="61">
        <f>(PRODUCT(E96)*10)</f>
        <v>0</v>
      </c>
    </row>
    <row r="97" spans="1:9">
      <c r="A97" s="31">
        <f t="shared" si="5"/>
        <v>77</v>
      </c>
      <c r="B97" s="3"/>
      <c r="C97" s="4"/>
      <c r="D97" s="66">
        <v>0</v>
      </c>
      <c r="E97" s="60">
        <f t="shared" si="7"/>
        <v>0</v>
      </c>
      <c r="F97" s="61">
        <f>(PRODUCT(E97))*25</f>
        <v>0</v>
      </c>
      <c r="G97" s="62">
        <v>0</v>
      </c>
      <c r="H97" s="61">
        <f t="shared" si="6"/>
        <v>0</v>
      </c>
      <c r="I97" s="61">
        <f>(PRODUCT(E97)*10)</f>
        <v>0</v>
      </c>
    </row>
    <row r="98" spans="1:9">
      <c r="A98" s="31">
        <f t="shared" si="5"/>
        <v>78</v>
      </c>
      <c r="B98" s="3"/>
      <c r="C98" s="4"/>
      <c r="D98" s="66">
        <v>0</v>
      </c>
      <c r="E98" s="60">
        <f t="shared" si="7"/>
        <v>0</v>
      </c>
      <c r="F98" s="61">
        <f>(PRODUCT(E98))*25</f>
        <v>0</v>
      </c>
      <c r="G98" s="62">
        <v>0</v>
      </c>
      <c r="H98" s="61">
        <f t="shared" si="6"/>
        <v>0</v>
      </c>
      <c r="I98" s="61">
        <f>(PRODUCT(E98)*10)</f>
        <v>0</v>
      </c>
    </row>
    <row r="99" spans="1:9">
      <c r="A99" s="31">
        <f t="shared" si="5"/>
        <v>79</v>
      </c>
      <c r="B99" s="3"/>
      <c r="C99" s="4"/>
      <c r="D99" s="66">
        <v>0</v>
      </c>
      <c r="E99" s="60">
        <f t="shared" si="7"/>
        <v>0</v>
      </c>
      <c r="F99" s="61">
        <f>(PRODUCT(E99))*25</f>
        <v>0</v>
      </c>
      <c r="G99" s="62">
        <v>0</v>
      </c>
      <c r="H99" s="61">
        <f t="shared" si="6"/>
        <v>0</v>
      </c>
      <c r="I99" s="61">
        <f>(PRODUCT(E99)*10)</f>
        <v>0</v>
      </c>
    </row>
    <row r="100" spans="1:9">
      <c r="A100" s="31">
        <f t="shared" si="5"/>
        <v>80</v>
      </c>
      <c r="B100" s="3"/>
      <c r="C100" s="4"/>
      <c r="D100" s="66">
        <v>0</v>
      </c>
      <c r="E100" s="60">
        <f t="shared" si="7"/>
        <v>0</v>
      </c>
      <c r="F100" s="61">
        <f>(PRODUCT(E100))*25</f>
        <v>0</v>
      </c>
      <c r="G100" s="62">
        <v>0</v>
      </c>
      <c r="H100" s="61">
        <f t="shared" si="6"/>
        <v>0</v>
      </c>
      <c r="I100" s="61">
        <f>(PRODUCT(E100)*10)</f>
        <v>0</v>
      </c>
    </row>
    <row r="101" spans="1:9">
      <c r="A101" s="31">
        <f t="shared" si="5"/>
        <v>81</v>
      </c>
      <c r="B101" s="3"/>
      <c r="C101" s="4"/>
      <c r="D101" s="66">
        <v>0</v>
      </c>
      <c r="E101" s="60">
        <f t="shared" si="7"/>
        <v>0</v>
      </c>
      <c r="F101" s="61">
        <f>(PRODUCT(E101))*25</f>
        <v>0</v>
      </c>
      <c r="G101" s="62">
        <v>0</v>
      </c>
      <c r="H101" s="61">
        <f t="shared" si="6"/>
        <v>0</v>
      </c>
      <c r="I101" s="61">
        <f>(PRODUCT(E101)*10)</f>
        <v>0</v>
      </c>
    </row>
    <row r="102" spans="1:9">
      <c r="A102" s="31">
        <f t="shared" si="5"/>
        <v>82</v>
      </c>
      <c r="B102" s="3"/>
      <c r="C102" s="4"/>
      <c r="D102" s="66">
        <v>0</v>
      </c>
      <c r="E102" s="60">
        <f t="shared" si="7"/>
        <v>0</v>
      </c>
      <c r="F102" s="61">
        <f>(PRODUCT(E102))*25</f>
        <v>0</v>
      </c>
      <c r="G102" s="62">
        <v>0</v>
      </c>
      <c r="H102" s="61">
        <f t="shared" si="6"/>
        <v>0</v>
      </c>
      <c r="I102" s="61">
        <f>(PRODUCT(E102)*10)</f>
        <v>0</v>
      </c>
    </row>
    <row r="103" spans="1:9">
      <c r="A103" s="31">
        <f t="shared" si="5"/>
        <v>83</v>
      </c>
      <c r="B103" s="3"/>
      <c r="C103" s="4"/>
      <c r="D103" s="66">
        <v>0</v>
      </c>
      <c r="E103" s="60">
        <f t="shared" si="7"/>
        <v>0</v>
      </c>
      <c r="F103" s="61">
        <f>(PRODUCT(E103))*25</f>
        <v>0</v>
      </c>
      <c r="G103" s="62">
        <v>0</v>
      </c>
      <c r="H103" s="61">
        <f t="shared" si="6"/>
        <v>0</v>
      </c>
      <c r="I103" s="61">
        <f>(PRODUCT(E103)*10)</f>
        <v>0</v>
      </c>
    </row>
    <row r="104" spans="1:9">
      <c r="A104" s="31">
        <f t="shared" si="5"/>
        <v>84</v>
      </c>
      <c r="B104" s="3"/>
      <c r="C104" s="4"/>
      <c r="D104" s="66">
        <v>0</v>
      </c>
      <c r="E104" s="60">
        <f t="shared" si="7"/>
        <v>0</v>
      </c>
      <c r="F104" s="61">
        <f>(PRODUCT(E104))*25</f>
        <v>0</v>
      </c>
      <c r="G104" s="62">
        <v>0</v>
      </c>
      <c r="H104" s="61">
        <f t="shared" si="6"/>
        <v>0</v>
      </c>
      <c r="I104" s="61">
        <f>(PRODUCT(E104)*10)</f>
        <v>0</v>
      </c>
    </row>
    <row r="105" spans="1:9">
      <c r="A105" s="31">
        <f t="shared" si="5"/>
        <v>85</v>
      </c>
      <c r="B105" s="3"/>
      <c r="C105" s="4"/>
      <c r="D105" s="66">
        <v>0</v>
      </c>
      <c r="E105" s="60">
        <f t="shared" si="7"/>
        <v>0</v>
      </c>
      <c r="F105" s="61">
        <f>(PRODUCT(E105))*25</f>
        <v>0</v>
      </c>
      <c r="G105" s="62">
        <v>0</v>
      </c>
      <c r="H105" s="61">
        <f t="shared" si="6"/>
        <v>0</v>
      </c>
      <c r="I105" s="61">
        <f>(PRODUCT(E105)*10)</f>
        <v>0</v>
      </c>
    </row>
    <row r="106" spans="1:9">
      <c r="A106" s="31">
        <f t="shared" si="5"/>
        <v>86</v>
      </c>
      <c r="B106" s="3"/>
      <c r="C106" s="4"/>
      <c r="D106" s="66">
        <v>0</v>
      </c>
      <c r="E106" s="60">
        <f t="shared" si="7"/>
        <v>0</v>
      </c>
      <c r="F106" s="61">
        <f>(PRODUCT(E106))*25</f>
        <v>0</v>
      </c>
      <c r="G106" s="62">
        <v>0</v>
      </c>
      <c r="H106" s="61">
        <f t="shared" si="6"/>
        <v>0</v>
      </c>
      <c r="I106" s="61">
        <f>(PRODUCT(E106)*10)</f>
        <v>0</v>
      </c>
    </row>
    <row r="107" spans="1:9">
      <c r="A107" s="31">
        <f t="shared" si="5"/>
        <v>87</v>
      </c>
      <c r="B107" s="3"/>
      <c r="C107" s="4"/>
      <c r="D107" s="66">
        <v>0</v>
      </c>
      <c r="E107" s="60">
        <f t="shared" si="7"/>
        <v>0</v>
      </c>
      <c r="F107" s="61">
        <f>(PRODUCT(E107))*25</f>
        <v>0</v>
      </c>
      <c r="G107" s="62">
        <v>0</v>
      </c>
      <c r="H107" s="61">
        <f t="shared" si="6"/>
        <v>0</v>
      </c>
      <c r="I107" s="61">
        <f>(PRODUCT(E107)*10)</f>
        <v>0</v>
      </c>
    </row>
    <row r="108" spans="1:9">
      <c r="A108" s="31">
        <f t="shared" si="5"/>
        <v>88</v>
      </c>
      <c r="B108" s="3"/>
      <c r="C108" s="4"/>
      <c r="D108" s="66">
        <v>0</v>
      </c>
      <c r="E108" s="60">
        <f t="shared" si="7"/>
        <v>0</v>
      </c>
      <c r="F108" s="61">
        <f>(PRODUCT(E108))*25</f>
        <v>0</v>
      </c>
      <c r="G108" s="62">
        <v>0</v>
      </c>
      <c r="H108" s="61">
        <f t="shared" si="6"/>
        <v>0</v>
      </c>
      <c r="I108" s="61">
        <f>(PRODUCT(E108)*10)</f>
        <v>0</v>
      </c>
    </row>
    <row r="109" spans="1:9">
      <c r="A109" s="31">
        <f t="shared" si="5"/>
        <v>89</v>
      </c>
      <c r="B109" s="3"/>
      <c r="C109" s="4"/>
      <c r="D109" s="66">
        <v>0</v>
      </c>
      <c r="E109" s="60">
        <f t="shared" si="7"/>
        <v>0</v>
      </c>
      <c r="F109" s="61">
        <f>(PRODUCT(E109))*25</f>
        <v>0</v>
      </c>
      <c r="G109" s="62">
        <v>0</v>
      </c>
      <c r="H109" s="61">
        <f t="shared" si="6"/>
        <v>0</v>
      </c>
      <c r="I109" s="61">
        <f>(PRODUCT(E109)*10)</f>
        <v>0</v>
      </c>
    </row>
    <row r="110" spans="1:9">
      <c r="A110" s="31">
        <f t="shared" si="5"/>
        <v>90</v>
      </c>
      <c r="B110" s="3"/>
      <c r="C110" s="4"/>
      <c r="D110" s="66">
        <v>0</v>
      </c>
      <c r="E110" s="60">
        <f t="shared" si="7"/>
        <v>0</v>
      </c>
      <c r="F110" s="61">
        <f>(PRODUCT(E110))*25</f>
        <v>0</v>
      </c>
      <c r="G110" s="62">
        <v>0</v>
      </c>
      <c r="H110" s="61">
        <f t="shared" si="6"/>
        <v>0</v>
      </c>
      <c r="I110" s="61">
        <f>(PRODUCT(E110)*10)</f>
        <v>0</v>
      </c>
    </row>
    <row r="111" spans="1:9">
      <c r="A111" s="31">
        <f t="shared" si="5"/>
        <v>91</v>
      </c>
      <c r="B111" s="3"/>
      <c r="C111" s="4"/>
      <c r="D111" s="66">
        <v>0</v>
      </c>
      <c r="E111" s="60">
        <f t="shared" si="7"/>
        <v>0</v>
      </c>
      <c r="F111" s="61">
        <f>(PRODUCT(E111))*25</f>
        <v>0</v>
      </c>
      <c r="G111" s="62">
        <v>0</v>
      </c>
      <c r="H111" s="61">
        <f t="shared" si="6"/>
        <v>0</v>
      </c>
      <c r="I111" s="61">
        <f>(PRODUCT(E111)*10)</f>
        <v>0</v>
      </c>
    </row>
    <row r="112" spans="1:9">
      <c r="A112" s="31">
        <f t="shared" si="5"/>
        <v>92</v>
      </c>
      <c r="B112" s="3"/>
      <c r="C112" s="4"/>
      <c r="D112" s="66">
        <v>0</v>
      </c>
      <c r="E112" s="60">
        <f t="shared" si="7"/>
        <v>0</v>
      </c>
      <c r="F112" s="61">
        <f>(PRODUCT(E112))*25</f>
        <v>0</v>
      </c>
      <c r="G112" s="62">
        <v>0</v>
      </c>
      <c r="H112" s="61">
        <f t="shared" si="6"/>
        <v>0</v>
      </c>
      <c r="I112" s="61">
        <f>(PRODUCT(E112)*10)</f>
        <v>0</v>
      </c>
    </row>
    <row r="113" spans="1:9">
      <c r="A113" s="31">
        <f t="shared" si="5"/>
        <v>93</v>
      </c>
      <c r="B113" s="3"/>
      <c r="C113" s="4"/>
      <c r="D113" s="66">
        <v>0</v>
      </c>
      <c r="E113" s="60">
        <f t="shared" si="7"/>
        <v>0</v>
      </c>
      <c r="F113" s="61">
        <f>(PRODUCT(E113))*25</f>
        <v>0</v>
      </c>
      <c r="G113" s="62">
        <v>0</v>
      </c>
      <c r="H113" s="61">
        <f t="shared" si="6"/>
        <v>0</v>
      </c>
      <c r="I113" s="61">
        <f>(PRODUCT(E113)*10)</f>
        <v>0</v>
      </c>
    </row>
    <row r="114" spans="1:9">
      <c r="A114" s="31">
        <f t="shared" si="5"/>
        <v>94</v>
      </c>
      <c r="B114" s="3"/>
      <c r="C114" s="4"/>
      <c r="D114" s="66">
        <v>0</v>
      </c>
      <c r="E114" s="60">
        <f t="shared" si="7"/>
        <v>0</v>
      </c>
      <c r="F114" s="61">
        <f>(PRODUCT(E114))*25</f>
        <v>0</v>
      </c>
      <c r="G114" s="62">
        <v>0</v>
      </c>
      <c r="H114" s="61">
        <f t="shared" si="6"/>
        <v>0</v>
      </c>
      <c r="I114" s="61">
        <f>(PRODUCT(E114)*10)</f>
        <v>0</v>
      </c>
    </row>
    <row r="115" spans="1:9">
      <c r="A115" s="31">
        <f t="shared" si="5"/>
        <v>95</v>
      </c>
      <c r="B115" s="3"/>
      <c r="C115" s="4"/>
      <c r="D115" s="66">
        <v>0</v>
      </c>
      <c r="E115" s="60">
        <f t="shared" si="7"/>
        <v>0</v>
      </c>
      <c r="F115" s="61">
        <f>(PRODUCT(E115))*25</f>
        <v>0</v>
      </c>
      <c r="G115" s="62">
        <v>0</v>
      </c>
      <c r="H115" s="61">
        <f t="shared" si="6"/>
        <v>0</v>
      </c>
      <c r="I115" s="61">
        <f>(PRODUCT(E115)*10)</f>
        <v>0</v>
      </c>
    </row>
    <row r="116" spans="1:9">
      <c r="A116" s="31">
        <f t="shared" si="5"/>
        <v>96</v>
      </c>
      <c r="B116" s="3"/>
      <c r="C116" s="4"/>
      <c r="D116" s="66">
        <v>0</v>
      </c>
      <c r="E116" s="60">
        <f t="shared" si="7"/>
        <v>0</v>
      </c>
      <c r="F116" s="61">
        <f>(PRODUCT(E116))*25</f>
        <v>0</v>
      </c>
      <c r="G116" s="62">
        <v>0</v>
      </c>
      <c r="H116" s="61">
        <f t="shared" si="6"/>
        <v>0</v>
      </c>
      <c r="I116" s="61">
        <f>(PRODUCT(E116)*10)</f>
        <v>0</v>
      </c>
    </row>
    <row r="117" spans="1:9">
      <c r="A117" s="31">
        <f t="shared" si="5"/>
        <v>97</v>
      </c>
      <c r="B117" s="3"/>
      <c r="C117" s="4"/>
      <c r="D117" s="66">
        <v>0</v>
      </c>
      <c r="E117" s="60">
        <f t="shared" si="7"/>
        <v>0</v>
      </c>
      <c r="F117" s="61">
        <f>(PRODUCT(E117))*25</f>
        <v>0</v>
      </c>
      <c r="G117" s="62">
        <v>0</v>
      </c>
      <c r="H117" s="61">
        <f t="shared" si="6"/>
        <v>0</v>
      </c>
      <c r="I117" s="61">
        <f>(PRODUCT(E117)*10)</f>
        <v>0</v>
      </c>
    </row>
    <row r="118" spans="1:9">
      <c r="A118" s="31">
        <f t="shared" si="5"/>
        <v>98</v>
      </c>
      <c r="B118" s="3"/>
      <c r="C118" s="4"/>
      <c r="D118" s="66">
        <v>0</v>
      </c>
      <c r="E118" s="60">
        <f t="shared" si="7"/>
        <v>0</v>
      </c>
      <c r="F118" s="61">
        <f>(PRODUCT(E118))*25</f>
        <v>0</v>
      </c>
      <c r="G118" s="62">
        <v>0</v>
      </c>
      <c r="H118" s="61">
        <f t="shared" si="6"/>
        <v>0</v>
      </c>
      <c r="I118" s="61">
        <f>(PRODUCT(E118)*10)</f>
        <v>0</v>
      </c>
    </row>
    <row r="119" spans="1:9">
      <c r="A119" s="31">
        <f t="shared" si="5"/>
        <v>99</v>
      </c>
      <c r="B119" s="3"/>
      <c r="C119" s="4"/>
      <c r="D119" s="66">
        <v>0</v>
      </c>
      <c r="E119" s="60">
        <f t="shared" si="7"/>
        <v>0</v>
      </c>
      <c r="F119" s="61">
        <f>(PRODUCT(E119))*25</f>
        <v>0</v>
      </c>
      <c r="G119" s="62">
        <v>0</v>
      </c>
      <c r="H119" s="61">
        <f t="shared" si="6"/>
        <v>0</v>
      </c>
      <c r="I119" s="61">
        <f>(PRODUCT(E119)*10)</f>
        <v>0</v>
      </c>
    </row>
    <row r="120" spans="1:9">
      <c r="A120" s="31">
        <f t="shared" si="5"/>
        <v>100</v>
      </c>
      <c r="B120" s="3"/>
      <c r="C120" s="4"/>
      <c r="D120" s="66">
        <v>0</v>
      </c>
      <c r="E120" s="60">
        <f t="shared" ref="E120:E151" si="8">SUM(D120:D120)</f>
        <v>0</v>
      </c>
      <c r="F120" s="61">
        <f>(PRODUCT(E120))*25</f>
        <v>0</v>
      </c>
      <c r="G120" s="62">
        <v>0</v>
      </c>
      <c r="H120" s="61">
        <f t="shared" si="6"/>
        <v>0</v>
      </c>
      <c r="I120" s="61">
        <f>(PRODUCT(E120)*10)</f>
        <v>0</v>
      </c>
    </row>
    <row r="121" spans="1:9">
      <c r="A121" s="31">
        <f t="shared" si="5"/>
        <v>101</v>
      </c>
      <c r="B121" s="3"/>
      <c r="C121" s="4"/>
      <c r="D121" s="66">
        <v>0</v>
      </c>
      <c r="E121" s="60">
        <f t="shared" si="8"/>
        <v>0</v>
      </c>
      <c r="F121" s="61">
        <f>(PRODUCT(E121))*25</f>
        <v>0</v>
      </c>
      <c r="G121" s="62">
        <v>0</v>
      </c>
      <c r="H121" s="61">
        <f t="shared" si="6"/>
        <v>0</v>
      </c>
      <c r="I121" s="61">
        <f>(PRODUCT(E121)*10)</f>
        <v>0</v>
      </c>
    </row>
    <row r="122" spans="1:9">
      <c r="A122" s="31">
        <f t="shared" si="5"/>
        <v>102</v>
      </c>
      <c r="B122" s="3"/>
      <c r="C122" s="4"/>
      <c r="D122" s="66">
        <v>0</v>
      </c>
      <c r="E122" s="60">
        <f t="shared" si="8"/>
        <v>0</v>
      </c>
      <c r="F122" s="61">
        <f>(PRODUCT(E122))*25</f>
        <v>0</v>
      </c>
      <c r="G122" s="62">
        <v>0</v>
      </c>
      <c r="H122" s="61">
        <f t="shared" si="6"/>
        <v>0</v>
      </c>
      <c r="I122" s="61">
        <f>(PRODUCT(E122)*10)</f>
        <v>0</v>
      </c>
    </row>
    <row r="123" spans="1:9">
      <c r="A123" s="31">
        <f t="shared" si="5"/>
        <v>103</v>
      </c>
      <c r="B123" s="3"/>
      <c r="C123" s="4"/>
      <c r="D123" s="66">
        <v>0</v>
      </c>
      <c r="E123" s="60">
        <f t="shared" si="8"/>
        <v>0</v>
      </c>
      <c r="F123" s="61">
        <f>(PRODUCT(E123))*25</f>
        <v>0</v>
      </c>
      <c r="G123" s="62">
        <v>0</v>
      </c>
      <c r="H123" s="61">
        <f t="shared" si="6"/>
        <v>0</v>
      </c>
      <c r="I123" s="61">
        <f>(PRODUCT(E123)*10)</f>
        <v>0</v>
      </c>
    </row>
    <row r="124" spans="1:9">
      <c r="A124" s="31">
        <f t="shared" si="5"/>
        <v>104</v>
      </c>
      <c r="B124" s="3"/>
      <c r="C124" s="4"/>
      <c r="D124" s="66">
        <v>0</v>
      </c>
      <c r="E124" s="60">
        <f t="shared" si="8"/>
        <v>0</v>
      </c>
      <c r="F124" s="61">
        <f>(PRODUCT(E124))*25</f>
        <v>0</v>
      </c>
      <c r="G124" s="62">
        <v>0</v>
      </c>
      <c r="H124" s="61">
        <f t="shared" si="6"/>
        <v>0</v>
      </c>
      <c r="I124" s="61">
        <f>(PRODUCT(E124)*10)</f>
        <v>0</v>
      </c>
    </row>
    <row r="125" spans="1:9">
      <c r="A125" s="31">
        <f t="shared" si="5"/>
        <v>105</v>
      </c>
      <c r="B125" s="3"/>
      <c r="C125" s="4"/>
      <c r="D125" s="66">
        <v>0</v>
      </c>
      <c r="E125" s="60">
        <f t="shared" si="8"/>
        <v>0</v>
      </c>
      <c r="F125" s="61">
        <f>(PRODUCT(E125))*25</f>
        <v>0</v>
      </c>
      <c r="G125" s="62">
        <v>0</v>
      </c>
      <c r="H125" s="61">
        <f t="shared" si="6"/>
        <v>0</v>
      </c>
      <c r="I125" s="61">
        <f>(PRODUCT(E125)*10)</f>
        <v>0</v>
      </c>
    </row>
    <row r="126" spans="1:9">
      <c r="A126" s="31">
        <f t="shared" si="5"/>
        <v>106</v>
      </c>
      <c r="B126" s="3"/>
      <c r="C126" s="4"/>
      <c r="D126" s="66">
        <v>0</v>
      </c>
      <c r="E126" s="60">
        <f t="shared" si="8"/>
        <v>0</v>
      </c>
      <c r="F126" s="61">
        <f>(PRODUCT(E126))*25</f>
        <v>0</v>
      </c>
      <c r="G126" s="62">
        <v>0</v>
      </c>
      <c r="H126" s="61">
        <f t="shared" si="6"/>
        <v>0</v>
      </c>
      <c r="I126" s="61">
        <f>(PRODUCT(E126)*10)</f>
        <v>0</v>
      </c>
    </row>
    <row r="127" spans="1:9">
      <c r="A127" s="31">
        <f t="shared" si="5"/>
        <v>107</v>
      </c>
      <c r="B127" s="3"/>
      <c r="C127" s="4"/>
      <c r="D127" s="66">
        <v>0</v>
      </c>
      <c r="E127" s="60">
        <f t="shared" si="8"/>
        <v>0</v>
      </c>
      <c r="F127" s="61">
        <f>(PRODUCT(E127))*25</f>
        <v>0</v>
      </c>
      <c r="G127" s="62">
        <v>0</v>
      </c>
      <c r="H127" s="61">
        <f t="shared" si="6"/>
        <v>0</v>
      </c>
      <c r="I127" s="61">
        <f>(PRODUCT(E127)*10)</f>
        <v>0</v>
      </c>
    </row>
    <row r="128" spans="1:9">
      <c r="A128" s="31">
        <f t="shared" si="5"/>
        <v>108</v>
      </c>
      <c r="B128" s="3"/>
      <c r="C128" s="4"/>
      <c r="D128" s="66">
        <v>0</v>
      </c>
      <c r="E128" s="60">
        <f t="shared" si="8"/>
        <v>0</v>
      </c>
      <c r="F128" s="61">
        <f>(PRODUCT(E128))*25</f>
        <v>0</v>
      </c>
      <c r="G128" s="62">
        <v>0</v>
      </c>
      <c r="H128" s="61">
        <f t="shared" si="6"/>
        <v>0</v>
      </c>
      <c r="I128" s="61">
        <f>(PRODUCT(E128)*10)</f>
        <v>0</v>
      </c>
    </row>
    <row r="129" spans="1:9">
      <c r="A129" s="31">
        <f t="shared" si="5"/>
        <v>109</v>
      </c>
      <c r="B129" s="3"/>
      <c r="C129" s="4"/>
      <c r="D129" s="66">
        <v>0</v>
      </c>
      <c r="E129" s="60">
        <f t="shared" si="8"/>
        <v>0</v>
      </c>
      <c r="F129" s="61">
        <f>(PRODUCT(E129))*25</f>
        <v>0</v>
      </c>
      <c r="G129" s="62">
        <v>0</v>
      </c>
      <c r="H129" s="61">
        <f t="shared" si="6"/>
        <v>0</v>
      </c>
      <c r="I129" s="61">
        <f>(PRODUCT(E129)*10)</f>
        <v>0</v>
      </c>
    </row>
    <row r="130" spans="1:9">
      <c r="A130" s="31">
        <f t="shared" si="5"/>
        <v>110</v>
      </c>
      <c r="B130" s="3"/>
      <c r="C130" s="4"/>
      <c r="D130" s="66">
        <v>0</v>
      </c>
      <c r="E130" s="60">
        <f t="shared" si="8"/>
        <v>0</v>
      </c>
      <c r="F130" s="61">
        <f>(PRODUCT(E130))*25</f>
        <v>0</v>
      </c>
      <c r="G130" s="62">
        <v>0</v>
      </c>
      <c r="H130" s="61">
        <f t="shared" si="6"/>
        <v>0</v>
      </c>
      <c r="I130" s="61">
        <f>(PRODUCT(E130)*10)</f>
        <v>0</v>
      </c>
    </row>
    <row r="131" spans="1:9">
      <c r="A131" s="31">
        <f t="shared" si="5"/>
        <v>111</v>
      </c>
      <c r="B131" s="3"/>
      <c r="C131" s="4"/>
      <c r="D131" s="66">
        <v>0</v>
      </c>
      <c r="E131" s="60">
        <f t="shared" si="8"/>
        <v>0</v>
      </c>
      <c r="F131" s="61">
        <f>(PRODUCT(E131))*25</f>
        <v>0</v>
      </c>
      <c r="G131" s="62">
        <v>0</v>
      </c>
      <c r="H131" s="61">
        <f t="shared" si="6"/>
        <v>0</v>
      </c>
      <c r="I131" s="61">
        <f>(PRODUCT(E131)*10)</f>
        <v>0</v>
      </c>
    </row>
    <row r="132" spans="1:9">
      <c r="A132" s="31">
        <f t="shared" si="5"/>
        <v>112</v>
      </c>
      <c r="B132" s="3"/>
      <c r="C132" s="4"/>
      <c r="D132" s="66">
        <v>0</v>
      </c>
      <c r="E132" s="60">
        <f t="shared" si="8"/>
        <v>0</v>
      </c>
      <c r="F132" s="61">
        <f>(PRODUCT(E132))*25</f>
        <v>0</v>
      </c>
      <c r="G132" s="62">
        <v>0</v>
      </c>
      <c r="H132" s="61">
        <f t="shared" si="6"/>
        <v>0</v>
      </c>
      <c r="I132" s="61">
        <f>(PRODUCT(E132)*10)</f>
        <v>0</v>
      </c>
    </row>
    <row r="133" spans="1:9">
      <c r="A133" s="31">
        <f t="shared" si="5"/>
        <v>113</v>
      </c>
      <c r="B133" s="3"/>
      <c r="C133" s="4"/>
      <c r="D133" s="66">
        <v>0</v>
      </c>
      <c r="E133" s="60">
        <f t="shared" si="8"/>
        <v>0</v>
      </c>
      <c r="F133" s="61">
        <f>(PRODUCT(E133))*25</f>
        <v>0</v>
      </c>
      <c r="G133" s="62">
        <v>0</v>
      </c>
      <c r="H133" s="61">
        <f t="shared" si="6"/>
        <v>0</v>
      </c>
      <c r="I133" s="61">
        <f>(PRODUCT(E133)*10)</f>
        <v>0</v>
      </c>
    </row>
    <row r="134" spans="1:9">
      <c r="A134" s="31">
        <f t="shared" si="5"/>
        <v>114</v>
      </c>
      <c r="B134" s="3"/>
      <c r="C134" s="4"/>
      <c r="D134" s="66">
        <v>0</v>
      </c>
      <c r="E134" s="60">
        <f t="shared" si="8"/>
        <v>0</v>
      </c>
      <c r="F134" s="61">
        <f>(PRODUCT(E134))*25</f>
        <v>0</v>
      </c>
      <c r="G134" s="62">
        <v>0</v>
      </c>
      <c r="H134" s="61">
        <f t="shared" si="6"/>
        <v>0</v>
      </c>
      <c r="I134" s="61">
        <f>(PRODUCT(E134)*10)</f>
        <v>0</v>
      </c>
    </row>
    <row r="135" spans="1:9">
      <c r="A135" s="31">
        <f t="shared" si="5"/>
        <v>115</v>
      </c>
      <c r="B135" s="3"/>
      <c r="C135" s="4"/>
      <c r="D135" s="66">
        <v>0</v>
      </c>
      <c r="E135" s="60">
        <f t="shared" si="8"/>
        <v>0</v>
      </c>
      <c r="F135" s="61">
        <f>(PRODUCT(E135))*25</f>
        <v>0</v>
      </c>
      <c r="G135" s="62">
        <v>0</v>
      </c>
      <c r="H135" s="61">
        <f t="shared" si="6"/>
        <v>0</v>
      </c>
      <c r="I135" s="61">
        <f>(PRODUCT(E135)*10)</f>
        <v>0</v>
      </c>
    </row>
    <row r="136" spans="1:9">
      <c r="A136" s="31">
        <f t="shared" si="5"/>
        <v>116</v>
      </c>
      <c r="B136" s="3"/>
      <c r="C136" s="4"/>
      <c r="D136" s="66">
        <v>0</v>
      </c>
      <c r="E136" s="60">
        <f t="shared" si="8"/>
        <v>0</v>
      </c>
      <c r="F136" s="61">
        <f>(PRODUCT(E136))*25</f>
        <v>0</v>
      </c>
      <c r="G136" s="62">
        <v>0</v>
      </c>
      <c r="H136" s="61">
        <f t="shared" si="6"/>
        <v>0</v>
      </c>
      <c r="I136" s="61">
        <f>(PRODUCT(E136)*10)</f>
        <v>0</v>
      </c>
    </row>
    <row r="137" spans="1:9">
      <c r="A137" s="31">
        <f t="shared" si="5"/>
        <v>117</v>
      </c>
      <c r="B137" s="3"/>
      <c r="C137" s="4"/>
      <c r="D137" s="66">
        <v>0</v>
      </c>
      <c r="E137" s="60">
        <f t="shared" si="8"/>
        <v>0</v>
      </c>
      <c r="F137" s="61">
        <f>(PRODUCT(E137))*25</f>
        <v>0</v>
      </c>
      <c r="G137" s="62">
        <v>0</v>
      </c>
      <c r="H137" s="61">
        <f t="shared" si="6"/>
        <v>0</v>
      </c>
      <c r="I137" s="61">
        <f>(PRODUCT(E137)*10)</f>
        <v>0</v>
      </c>
    </row>
    <row r="138" spans="1:9">
      <c r="A138" s="31">
        <f t="shared" si="5"/>
        <v>118</v>
      </c>
      <c r="B138" s="3"/>
      <c r="C138" s="4"/>
      <c r="D138" s="66">
        <v>0</v>
      </c>
      <c r="E138" s="60">
        <f t="shared" si="8"/>
        <v>0</v>
      </c>
      <c r="F138" s="61">
        <f>(PRODUCT(E138))*25</f>
        <v>0</v>
      </c>
      <c r="G138" s="62">
        <v>0</v>
      </c>
      <c r="H138" s="61">
        <f t="shared" si="6"/>
        <v>0</v>
      </c>
      <c r="I138" s="61">
        <f>(PRODUCT(E138)*10)</f>
        <v>0</v>
      </c>
    </row>
    <row r="139" spans="1:9">
      <c r="A139" s="31">
        <f t="shared" si="5"/>
        <v>119</v>
      </c>
      <c r="B139" s="3"/>
      <c r="C139" s="4"/>
      <c r="D139" s="66">
        <v>0</v>
      </c>
      <c r="E139" s="60">
        <f t="shared" si="8"/>
        <v>0</v>
      </c>
      <c r="F139" s="61">
        <f>(PRODUCT(E139))*25</f>
        <v>0</v>
      </c>
      <c r="G139" s="62">
        <v>0</v>
      </c>
      <c r="H139" s="61">
        <f t="shared" si="6"/>
        <v>0</v>
      </c>
      <c r="I139" s="61">
        <f>(PRODUCT(E139)*10)</f>
        <v>0</v>
      </c>
    </row>
    <row r="140" spans="1:9">
      <c r="A140" s="31">
        <f t="shared" si="5"/>
        <v>120</v>
      </c>
      <c r="B140" s="3"/>
      <c r="C140" s="4"/>
      <c r="D140" s="66">
        <v>0</v>
      </c>
      <c r="E140" s="60">
        <f t="shared" si="8"/>
        <v>0</v>
      </c>
      <c r="F140" s="61">
        <f>(PRODUCT(E140))*25</f>
        <v>0</v>
      </c>
      <c r="G140" s="62">
        <v>0</v>
      </c>
      <c r="H140" s="61">
        <f t="shared" si="6"/>
        <v>0</v>
      </c>
      <c r="I140" s="61">
        <f>(PRODUCT(E140)*10)</f>
        <v>0</v>
      </c>
    </row>
    <row r="141" spans="1:9">
      <c r="A141" s="31">
        <f t="shared" si="5"/>
        <v>121</v>
      </c>
      <c r="B141" s="3"/>
      <c r="C141" s="4"/>
      <c r="D141" s="66">
        <v>0</v>
      </c>
      <c r="E141" s="60">
        <f t="shared" si="8"/>
        <v>0</v>
      </c>
      <c r="F141" s="61">
        <f>(PRODUCT(E141))*25</f>
        <v>0</v>
      </c>
      <c r="G141" s="62">
        <v>0</v>
      </c>
      <c r="H141" s="61">
        <f t="shared" si="6"/>
        <v>0</v>
      </c>
      <c r="I141" s="61">
        <f>(PRODUCT(E141)*10)</f>
        <v>0</v>
      </c>
    </row>
    <row r="142" spans="1:9">
      <c r="A142" s="31">
        <f t="shared" si="5"/>
        <v>122</v>
      </c>
      <c r="B142" s="3"/>
      <c r="C142" s="4"/>
      <c r="D142" s="66">
        <v>0</v>
      </c>
      <c r="E142" s="60">
        <f t="shared" si="8"/>
        <v>0</v>
      </c>
      <c r="F142" s="61">
        <f>(PRODUCT(E142))*25</f>
        <v>0</v>
      </c>
      <c r="G142" s="62">
        <v>0</v>
      </c>
      <c r="H142" s="61">
        <f t="shared" si="6"/>
        <v>0</v>
      </c>
      <c r="I142" s="61">
        <f>(PRODUCT(E142)*10)</f>
        <v>0</v>
      </c>
    </row>
    <row r="143" spans="1:9">
      <c r="A143" s="31">
        <f t="shared" si="5"/>
        <v>123</v>
      </c>
      <c r="B143" s="3"/>
      <c r="C143" s="4"/>
      <c r="D143" s="66">
        <v>0</v>
      </c>
      <c r="E143" s="60">
        <f t="shared" si="8"/>
        <v>0</v>
      </c>
      <c r="F143" s="61">
        <f>(PRODUCT(E143))*25</f>
        <v>0</v>
      </c>
      <c r="G143" s="62">
        <v>0</v>
      </c>
      <c r="H143" s="61">
        <f t="shared" si="6"/>
        <v>0</v>
      </c>
      <c r="I143" s="61">
        <f>(PRODUCT(E143)*10)</f>
        <v>0</v>
      </c>
    </row>
    <row r="144" spans="1:9">
      <c r="A144" s="31">
        <f t="shared" si="5"/>
        <v>124</v>
      </c>
      <c r="B144" s="3"/>
      <c r="C144" s="4"/>
      <c r="D144" s="66">
        <v>0</v>
      </c>
      <c r="E144" s="60">
        <f t="shared" si="8"/>
        <v>0</v>
      </c>
      <c r="F144" s="61">
        <f>(PRODUCT(E144))*25</f>
        <v>0</v>
      </c>
      <c r="G144" s="62">
        <v>0</v>
      </c>
      <c r="H144" s="61">
        <f t="shared" si="6"/>
        <v>0</v>
      </c>
      <c r="I144" s="61">
        <f>(PRODUCT(E144)*10)</f>
        <v>0</v>
      </c>
    </row>
    <row r="145" spans="1:9">
      <c r="A145" s="31">
        <f t="shared" si="5"/>
        <v>125</v>
      </c>
      <c r="B145" s="3"/>
      <c r="C145" s="4"/>
      <c r="D145" s="66">
        <v>0</v>
      </c>
      <c r="E145" s="60">
        <f t="shared" si="8"/>
        <v>0</v>
      </c>
      <c r="F145" s="61">
        <f>(PRODUCT(E145))*25</f>
        <v>0</v>
      </c>
      <c r="G145" s="62">
        <v>0</v>
      </c>
      <c r="H145" s="61">
        <f t="shared" si="6"/>
        <v>0</v>
      </c>
      <c r="I145" s="61">
        <f>(PRODUCT(E145)*10)</f>
        <v>0</v>
      </c>
    </row>
    <row r="146" spans="1:9">
      <c r="A146" s="31">
        <f t="shared" si="5"/>
        <v>126</v>
      </c>
      <c r="B146" s="3"/>
      <c r="C146" s="4"/>
      <c r="D146" s="66">
        <v>0</v>
      </c>
      <c r="E146" s="60">
        <f t="shared" si="8"/>
        <v>0</v>
      </c>
      <c r="F146" s="61">
        <f>(PRODUCT(E146))*25</f>
        <v>0</v>
      </c>
      <c r="G146" s="62">
        <v>0</v>
      </c>
      <c r="H146" s="61">
        <f t="shared" si="6"/>
        <v>0</v>
      </c>
      <c r="I146" s="61">
        <f>(PRODUCT(E146)*10)</f>
        <v>0</v>
      </c>
    </row>
    <row r="147" spans="1:9">
      <c r="A147" s="31">
        <f t="shared" si="5"/>
        <v>127</v>
      </c>
      <c r="B147" s="3"/>
      <c r="C147" s="4"/>
      <c r="D147" s="66">
        <v>0</v>
      </c>
      <c r="E147" s="60">
        <f t="shared" si="8"/>
        <v>0</v>
      </c>
      <c r="F147" s="61">
        <f>(PRODUCT(E147))*25</f>
        <v>0</v>
      </c>
      <c r="G147" s="62">
        <v>0</v>
      </c>
      <c r="H147" s="61">
        <f t="shared" si="6"/>
        <v>0</v>
      </c>
      <c r="I147" s="61">
        <f>(PRODUCT(E147)*10)</f>
        <v>0</v>
      </c>
    </row>
    <row r="148" spans="1:9">
      <c r="A148" s="31">
        <f t="shared" si="5"/>
        <v>128</v>
      </c>
      <c r="B148" s="3"/>
      <c r="C148" s="4"/>
      <c r="D148" s="66">
        <v>0</v>
      </c>
      <c r="E148" s="60">
        <f t="shared" si="8"/>
        <v>0</v>
      </c>
      <c r="F148" s="61">
        <f>(PRODUCT(E148))*25</f>
        <v>0</v>
      </c>
      <c r="G148" s="62">
        <v>0</v>
      </c>
      <c r="H148" s="61">
        <f t="shared" si="6"/>
        <v>0</v>
      </c>
      <c r="I148" s="61">
        <f>(PRODUCT(E148)*10)</f>
        <v>0</v>
      </c>
    </row>
    <row r="149" spans="1:9">
      <c r="A149" s="31">
        <f t="shared" si="5"/>
        <v>129</v>
      </c>
      <c r="B149" s="3"/>
      <c r="C149" s="4"/>
      <c r="D149" s="66">
        <v>0</v>
      </c>
      <c r="E149" s="60">
        <f t="shared" si="8"/>
        <v>0</v>
      </c>
      <c r="F149" s="61">
        <f>(PRODUCT(E149))*25</f>
        <v>0</v>
      </c>
      <c r="G149" s="62">
        <v>0</v>
      </c>
      <c r="H149" s="61">
        <f t="shared" si="6"/>
        <v>0</v>
      </c>
      <c r="I149" s="61">
        <f>(PRODUCT(E149)*10)</f>
        <v>0</v>
      </c>
    </row>
    <row r="150" spans="1:9">
      <c r="A150" s="31">
        <f t="shared" ref="A150:A213" si="9">SUM(A149+1)</f>
        <v>130</v>
      </c>
      <c r="B150" s="3"/>
      <c r="C150" s="4"/>
      <c r="D150" s="66">
        <v>0</v>
      </c>
      <c r="E150" s="60">
        <f t="shared" si="8"/>
        <v>0</v>
      </c>
      <c r="F150" s="61">
        <f>(PRODUCT(E150))*25</f>
        <v>0</v>
      </c>
      <c r="G150" s="62">
        <v>0</v>
      </c>
      <c r="H150" s="61">
        <f t="shared" ref="H150:H213" si="10">SUM(F150-G150)</f>
        <v>0</v>
      </c>
      <c r="I150" s="61">
        <f>(PRODUCT(E150)*10)</f>
        <v>0</v>
      </c>
    </row>
    <row r="151" spans="1:9">
      <c r="A151" s="31">
        <f t="shared" si="9"/>
        <v>131</v>
      </c>
      <c r="B151" s="3"/>
      <c r="C151" s="4"/>
      <c r="D151" s="66">
        <v>0</v>
      </c>
      <c r="E151" s="60">
        <f t="shared" si="8"/>
        <v>0</v>
      </c>
      <c r="F151" s="61">
        <f>(PRODUCT(E151))*25</f>
        <v>0</v>
      </c>
      <c r="G151" s="62">
        <v>0</v>
      </c>
      <c r="H151" s="61">
        <f t="shared" si="10"/>
        <v>0</v>
      </c>
      <c r="I151" s="61">
        <f>(PRODUCT(E151)*10)</f>
        <v>0</v>
      </c>
    </row>
    <row r="152" spans="1:9">
      <c r="A152" s="31">
        <f t="shared" si="9"/>
        <v>132</v>
      </c>
      <c r="B152" s="3"/>
      <c r="C152" s="4"/>
      <c r="D152" s="66">
        <v>0</v>
      </c>
      <c r="E152" s="60">
        <f t="shared" ref="E152:E183" si="11">SUM(D152:D152)</f>
        <v>0</v>
      </c>
      <c r="F152" s="61">
        <f>(PRODUCT(E152))*25</f>
        <v>0</v>
      </c>
      <c r="G152" s="62">
        <v>0</v>
      </c>
      <c r="H152" s="61">
        <f t="shared" si="10"/>
        <v>0</v>
      </c>
      <c r="I152" s="61">
        <f>(PRODUCT(E152)*10)</f>
        <v>0</v>
      </c>
    </row>
    <row r="153" spans="1:9">
      <c r="A153" s="31">
        <f t="shared" si="9"/>
        <v>133</v>
      </c>
      <c r="B153" s="3"/>
      <c r="C153" s="4"/>
      <c r="D153" s="66">
        <v>0</v>
      </c>
      <c r="E153" s="60">
        <f t="shared" si="11"/>
        <v>0</v>
      </c>
      <c r="F153" s="61">
        <f>(PRODUCT(E153))*25</f>
        <v>0</v>
      </c>
      <c r="G153" s="62">
        <v>0</v>
      </c>
      <c r="H153" s="61">
        <f t="shared" si="10"/>
        <v>0</v>
      </c>
      <c r="I153" s="61">
        <f>(PRODUCT(E153)*10)</f>
        <v>0</v>
      </c>
    </row>
    <row r="154" spans="1:9">
      <c r="A154" s="31">
        <f t="shared" si="9"/>
        <v>134</v>
      </c>
      <c r="B154" s="3"/>
      <c r="C154" s="4"/>
      <c r="D154" s="66">
        <v>0</v>
      </c>
      <c r="E154" s="60">
        <f t="shared" si="11"/>
        <v>0</v>
      </c>
      <c r="F154" s="61">
        <f>(PRODUCT(E154))*25</f>
        <v>0</v>
      </c>
      <c r="G154" s="62">
        <v>0</v>
      </c>
      <c r="H154" s="61">
        <f t="shared" si="10"/>
        <v>0</v>
      </c>
      <c r="I154" s="61">
        <f>(PRODUCT(E154)*10)</f>
        <v>0</v>
      </c>
    </row>
    <row r="155" spans="1:9">
      <c r="A155" s="31">
        <f t="shared" si="9"/>
        <v>135</v>
      </c>
      <c r="B155" s="3"/>
      <c r="C155" s="4"/>
      <c r="D155" s="66">
        <v>0</v>
      </c>
      <c r="E155" s="60">
        <f t="shared" si="11"/>
        <v>0</v>
      </c>
      <c r="F155" s="61">
        <f>(PRODUCT(E155))*25</f>
        <v>0</v>
      </c>
      <c r="G155" s="62">
        <v>0</v>
      </c>
      <c r="H155" s="61">
        <f t="shared" si="10"/>
        <v>0</v>
      </c>
      <c r="I155" s="61">
        <f>(PRODUCT(E155)*10)</f>
        <v>0</v>
      </c>
    </row>
    <row r="156" spans="1:9">
      <c r="A156" s="31">
        <f t="shared" si="9"/>
        <v>136</v>
      </c>
      <c r="B156" s="3"/>
      <c r="C156" s="4"/>
      <c r="D156" s="66">
        <v>0</v>
      </c>
      <c r="E156" s="60">
        <f t="shared" si="11"/>
        <v>0</v>
      </c>
      <c r="F156" s="61">
        <f>(PRODUCT(E156))*25</f>
        <v>0</v>
      </c>
      <c r="G156" s="62">
        <v>0</v>
      </c>
      <c r="H156" s="61">
        <f t="shared" si="10"/>
        <v>0</v>
      </c>
      <c r="I156" s="61">
        <f>(PRODUCT(E156)*10)</f>
        <v>0</v>
      </c>
    </row>
    <row r="157" spans="1:9">
      <c r="A157" s="31">
        <f t="shared" si="9"/>
        <v>137</v>
      </c>
      <c r="B157" s="3"/>
      <c r="C157" s="4"/>
      <c r="D157" s="66">
        <v>0</v>
      </c>
      <c r="E157" s="60">
        <f t="shared" si="11"/>
        <v>0</v>
      </c>
      <c r="F157" s="61">
        <f>(PRODUCT(E157))*25</f>
        <v>0</v>
      </c>
      <c r="G157" s="62">
        <v>0</v>
      </c>
      <c r="H157" s="61">
        <f t="shared" si="10"/>
        <v>0</v>
      </c>
      <c r="I157" s="61">
        <f>(PRODUCT(E157)*10)</f>
        <v>0</v>
      </c>
    </row>
    <row r="158" spans="1:9">
      <c r="A158" s="31">
        <f t="shared" si="9"/>
        <v>138</v>
      </c>
      <c r="B158" s="3"/>
      <c r="C158" s="4"/>
      <c r="D158" s="66">
        <v>0</v>
      </c>
      <c r="E158" s="60">
        <f t="shared" si="11"/>
        <v>0</v>
      </c>
      <c r="F158" s="61">
        <f>(PRODUCT(E158))*25</f>
        <v>0</v>
      </c>
      <c r="G158" s="62">
        <v>0</v>
      </c>
      <c r="H158" s="61">
        <f t="shared" si="10"/>
        <v>0</v>
      </c>
      <c r="I158" s="61">
        <f>(PRODUCT(E158)*10)</f>
        <v>0</v>
      </c>
    </row>
    <row r="159" spans="1:9">
      <c r="A159" s="31">
        <f t="shared" si="9"/>
        <v>139</v>
      </c>
      <c r="B159" s="3"/>
      <c r="C159" s="4"/>
      <c r="D159" s="66">
        <v>0</v>
      </c>
      <c r="E159" s="60">
        <f t="shared" si="11"/>
        <v>0</v>
      </c>
      <c r="F159" s="61">
        <f>(PRODUCT(E159))*25</f>
        <v>0</v>
      </c>
      <c r="G159" s="62">
        <v>0</v>
      </c>
      <c r="H159" s="61">
        <f t="shared" si="10"/>
        <v>0</v>
      </c>
      <c r="I159" s="61">
        <f>(PRODUCT(E159)*10)</f>
        <v>0</v>
      </c>
    </row>
    <row r="160" spans="1:9">
      <c r="A160" s="31">
        <f t="shared" si="9"/>
        <v>140</v>
      </c>
      <c r="B160" s="3"/>
      <c r="C160" s="4"/>
      <c r="D160" s="66">
        <v>0</v>
      </c>
      <c r="E160" s="60">
        <f t="shared" si="11"/>
        <v>0</v>
      </c>
      <c r="F160" s="61">
        <f>(PRODUCT(E160))*25</f>
        <v>0</v>
      </c>
      <c r="G160" s="62">
        <v>0</v>
      </c>
      <c r="H160" s="61">
        <f t="shared" si="10"/>
        <v>0</v>
      </c>
      <c r="I160" s="61">
        <f>(PRODUCT(E160)*10)</f>
        <v>0</v>
      </c>
    </row>
    <row r="161" spans="1:9">
      <c r="A161" s="31">
        <f t="shared" si="9"/>
        <v>141</v>
      </c>
      <c r="B161" s="3"/>
      <c r="C161" s="4"/>
      <c r="D161" s="66">
        <v>0</v>
      </c>
      <c r="E161" s="60">
        <f t="shared" si="11"/>
        <v>0</v>
      </c>
      <c r="F161" s="61">
        <f>(PRODUCT(E161))*25</f>
        <v>0</v>
      </c>
      <c r="G161" s="62">
        <v>0</v>
      </c>
      <c r="H161" s="61">
        <f t="shared" si="10"/>
        <v>0</v>
      </c>
      <c r="I161" s="61">
        <f>(PRODUCT(E161)*10)</f>
        <v>0</v>
      </c>
    </row>
    <row r="162" spans="1:9">
      <c r="A162" s="31">
        <f t="shared" si="9"/>
        <v>142</v>
      </c>
      <c r="B162" s="3"/>
      <c r="C162" s="4"/>
      <c r="D162" s="66">
        <v>0</v>
      </c>
      <c r="E162" s="60">
        <f t="shared" si="11"/>
        <v>0</v>
      </c>
      <c r="F162" s="61">
        <f>(PRODUCT(E162))*25</f>
        <v>0</v>
      </c>
      <c r="G162" s="62">
        <v>0</v>
      </c>
      <c r="H162" s="61">
        <f t="shared" si="10"/>
        <v>0</v>
      </c>
      <c r="I162" s="61">
        <f>(PRODUCT(E162)*10)</f>
        <v>0</v>
      </c>
    </row>
    <row r="163" spans="1:9">
      <c r="A163" s="31">
        <f t="shared" si="9"/>
        <v>143</v>
      </c>
      <c r="B163" s="3"/>
      <c r="C163" s="4"/>
      <c r="D163" s="66">
        <v>0</v>
      </c>
      <c r="E163" s="60">
        <f t="shared" si="11"/>
        <v>0</v>
      </c>
      <c r="F163" s="61">
        <f>(PRODUCT(E163))*25</f>
        <v>0</v>
      </c>
      <c r="G163" s="62">
        <v>0</v>
      </c>
      <c r="H163" s="61">
        <f t="shared" si="10"/>
        <v>0</v>
      </c>
      <c r="I163" s="61">
        <f>(PRODUCT(E163)*10)</f>
        <v>0</v>
      </c>
    </row>
    <row r="164" spans="1:9">
      <c r="A164" s="31">
        <f t="shared" si="9"/>
        <v>144</v>
      </c>
      <c r="B164" s="3"/>
      <c r="C164" s="4"/>
      <c r="D164" s="66">
        <v>0</v>
      </c>
      <c r="E164" s="60">
        <f t="shared" si="11"/>
        <v>0</v>
      </c>
      <c r="F164" s="61">
        <f>(PRODUCT(E164))*25</f>
        <v>0</v>
      </c>
      <c r="G164" s="62">
        <v>0</v>
      </c>
      <c r="H164" s="61">
        <f t="shared" si="10"/>
        <v>0</v>
      </c>
      <c r="I164" s="61">
        <f>(PRODUCT(E164)*10)</f>
        <v>0</v>
      </c>
    </row>
    <row r="165" spans="1:9">
      <c r="A165" s="31">
        <f t="shared" si="9"/>
        <v>145</v>
      </c>
      <c r="B165" s="3"/>
      <c r="C165" s="4"/>
      <c r="D165" s="66">
        <v>0</v>
      </c>
      <c r="E165" s="60">
        <f t="shared" si="11"/>
        <v>0</v>
      </c>
      <c r="F165" s="61">
        <f>(PRODUCT(E165))*25</f>
        <v>0</v>
      </c>
      <c r="G165" s="62">
        <v>0</v>
      </c>
      <c r="H165" s="61">
        <f t="shared" si="10"/>
        <v>0</v>
      </c>
      <c r="I165" s="61">
        <f>(PRODUCT(E165)*10)</f>
        <v>0</v>
      </c>
    </row>
    <row r="166" spans="1:9">
      <c r="A166" s="31">
        <f t="shared" si="9"/>
        <v>146</v>
      </c>
      <c r="B166" s="3"/>
      <c r="C166" s="4"/>
      <c r="D166" s="66">
        <v>0</v>
      </c>
      <c r="E166" s="60">
        <f t="shared" si="11"/>
        <v>0</v>
      </c>
      <c r="F166" s="61">
        <f>(PRODUCT(E166))*25</f>
        <v>0</v>
      </c>
      <c r="G166" s="62">
        <v>0</v>
      </c>
      <c r="H166" s="61">
        <f t="shared" si="10"/>
        <v>0</v>
      </c>
      <c r="I166" s="61">
        <f>(PRODUCT(E166)*10)</f>
        <v>0</v>
      </c>
    </row>
    <row r="167" spans="1:9">
      <c r="A167" s="31">
        <f t="shared" si="9"/>
        <v>147</v>
      </c>
      <c r="B167" s="3"/>
      <c r="C167" s="4"/>
      <c r="D167" s="66">
        <v>0</v>
      </c>
      <c r="E167" s="60">
        <f t="shared" si="11"/>
        <v>0</v>
      </c>
      <c r="F167" s="61">
        <f>(PRODUCT(E167))*25</f>
        <v>0</v>
      </c>
      <c r="G167" s="62">
        <v>0</v>
      </c>
      <c r="H167" s="61">
        <f t="shared" si="10"/>
        <v>0</v>
      </c>
      <c r="I167" s="61">
        <f>(PRODUCT(E167)*10)</f>
        <v>0</v>
      </c>
    </row>
    <row r="168" spans="1:9">
      <c r="A168" s="31">
        <f t="shared" si="9"/>
        <v>148</v>
      </c>
      <c r="B168" s="3"/>
      <c r="C168" s="4"/>
      <c r="D168" s="66">
        <v>0</v>
      </c>
      <c r="E168" s="60">
        <f t="shared" si="11"/>
        <v>0</v>
      </c>
      <c r="F168" s="61">
        <f>(PRODUCT(E168))*25</f>
        <v>0</v>
      </c>
      <c r="G168" s="62">
        <v>0</v>
      </c>
      <c r="H168" s="61">
        <f t="shared" si="10"/>
        <v>0</v>
      </c>
      <c r="I168" s="61">
        <f>(PRODUCT(E168)*10)</f>
        <v>0</v>
      </c>
    </row>
    <row r="169" spans="1:9">
      <c r="A169" s="31">
        <f t="shared" si="9"/>
        <v>149</v>
      </c>
      <c r="B169" s="3"/>
      <c r="C169" s="4"/>
      <c r="D169" s="66">
        <v>0</v>
      </c>
      <c r="E169" s="60">
        <f t="shared" si="11"/>
        <v>0</v>
      </c>
      <c r="F169" s="61">
        <f>(PRODUCT(E169))*25</f>
        <v>0</v>
      </c>
      <c r="G169" s="62">
        <v>0</v>
      </c>
      <c r="H169" s="61">
        <f t="shared" si="10"/>
        <v>0</v>
      </c>
      <c r="I169" s="61">
        <f>(PRODUCT(E169)*10)</f>
        <v>0</v>
      </c>
    </row>
    <row r="170" spans="1:9">
      <c r="A170" s="31">
        <f t="shared" si="9"/>
        <v>150</v>
      </c>
      <c r="B170" s="3"/>
      <c r="C170" s="4"/>
      <c r="D170" s="66">
        <v>0</v>
      </c>
      <c r="E170" s="60">
        <f t="shared" si="11"/>
        <v>0</v>
      </c>
      <c r="F170" s="61">
        <f>(PRODUCT(E170))*25</f>
        <v>0</v>
      </c>
      <c r="G170" s="62">
        <v>0</v>
      </c>
      <c r="H170" s="61">
        <f t="shared" si="10"/>
        <v>0</v>
      </c>
      <c r="I170" s="61">
        <f>(PRODUCT(E170)*10)</f>
        <v>0</v>
      </c>
    </row>
    <row r="171" spans="1:9">
      <c r="A171" s="31">
        <f t="shared" si="9"/>
        <v>151</v>
      </c>
      <c r="B171" s="3"/>
      <c r="C171" s="4"/>
      <c r="D171" s="66">
        <v>0</v>
      </c>
      <c r="E171" s="60">
        <f t="shared" si="11"/>
        <v>0</v>
      </c>
      <c r="F171" s="61">
        <f>(PRODUCT(E171))*25</f>
        <v>0</v>
      </c>
      <c r="G171" s="62">
        <v>0</v>
      </c>
      <c r="H171" s="61">
        <f t="shared" si="10"/>
        <v>0</v>
      </c>
      <c r="I171" s="61">
        <f>(PRODUCT(E171)*10)</f>
        <v>0</v>
      </c>
    </row>
    <row r="172" spans="1:9">
      <c r="A172" s="31">
        <f t="shared" si="9"/>
        <v>152</v>
      </c>
      <c r="B172" s="3"/>
      <c r="C172" s="4"/>
      <c r="D172" s="66">
        <v>0</v>
      </c>
      <c r="E172" s="60">
        <f t="shared" si="11"/>
        <v>0</v>
      </c>
      <c r="F172" s="61">
        <f>(PRODUCT(E172))*25</f>
        <v>0</v>
      </c>
      <c r="G172" s="62">
        <v>0</v>
      </c>
      <c r="H172" s="61">
        <f t="shared" si="10"/>
        <v>0</v>
      </c>
      <c r="I172" s="61">
        <f>(PRODUCT(E172)*10)</f>
        <v>0</v>
      </c>
    </row>
    <row r="173" spans="1:9">
      <c r="A173" s="31">
        <f t="shared" si="9"/>
        <v>153</v>
      </c>
      <c r="B173" s="3"/>
      <c r="C173" s="4"/>
      <c r="D173" s="66">
        <v>0</v>
      </c>
      <c r="E173" s="60">
        <f t="shared" si="11"/>
        <v>0</v>
      </c>
      <c r="F173" s="61">
        <f>(PRODUCT(E173))*25</f>
        <v>0</v>
      </c>
      <c r="G173" s="62">
        <v>0</v>
      </c>
      <c r="H173" s="61">
        <f t="shared" si="10"/>
        <v>0</v>
      </c>
      <c r="I173" s="61">
        <f>(PRODUCT(E173)*10)</f>
        <v>0</v>
      </c>
    </row>
    <row r="174" spans="1:9">
      <c r="A174" s="31">
        <f t="shared" si="9"/>
        <v>154</v>
      </c>
      <c r="B174" s="3"/>
      <c r="C174" s="4"/>
      <c r="D174" s="66">
        <v>0</v>
      </c>
      <c r="E174" s="60">
        <f t="shared" si="11"/>
        <v>0</v>
      </c>
      <c r="F174" s="61">
        <f>(PRODUCT(E174))*25</f>
        <v>0</v>
      </c>
      <c r="G174" s="62">
        <v>0</v>
      </c>
      <c r="H174" s="61">
        <f t="shared" si="10"/>
        <v>0</v>
      </c>
      <c r="I174" s="61">
        <f>(PRODUCT(E174)*10)</f>
        <v>0</v>
      </c>
    </row>
    <row r="175" spans="1:9">
      <c r="A175" s="31">
        <f t="shared" si="9"/>
        <v>155</v>
      </c>
      <c r="B175" s="3"/>
      <c r="C175" s="4"/>
      <c r="D175" s="66">
        <v>0</v>
      </c>
      <c r="E175" s="60">
        <f t="shared" si="11"/>
        <v>0</v>
      </c>
      <c r="F175" s="61">
        <f>(PRODUCT(E175))*25</f>
        <v>0</v>
      </c>
      <c r="G175" s="62">
        <v>0</v>
      </c>
      <c r="H175" s="61">
        <f t="shared" si="10"/>
        <v>0</v>
      </c>
      <c r="I175" s="61">
        <f>(PRODUCT(E175)*10)</f>
        <v>0</v>
      </c>
    </row>
    <row r="176" spans="1:9">
      <c r="A176" s="31">
        <f t="shared" si="9"/>
        <v>156</v>
      </c>
      <c r="B176" s="3"/>
      <c r="C176" s="4"/>
      <c r="D176" s="66">
        <v>0</v>
      </c>
      <c r="E176" s="60">
        <f t="shared" si="11"/>
        <v>0</v>
      </c>
      <c r="F176" s="61">
        <f>(PRODUCT(E176))*25</f>
        <v>0</v>
      </c>
      <c r="G176" s="62">
        <v>0</v>
      </c>
      <c r="H176" s="61">
        <f t="shared" si="10"/>
        <v>0</v>
      </c>
      <c r="I176" s="61">
        <f>(PRODUCT(E176)*10)</f>
        <v>0</v>
      </c>
    </row>
    <row r="177" spans="1:9">
      <c r="A177" s="31">
        <f t="shared" si="9"/>
        <v>157</v>
      </c>
      <c r="B177" s="3"/>
      <c r="C177" s="4"/>
      <c r="D177" s="66">
        <v>0</v>
      </c>
      <c r="E177" s="60">
        <f t="shared" si="11"/>
        <v>0</v>
      </c>
      <c r="F177" s="61">
        <f>(PRODUCT(E177))*25</f>
        <v>0</v>
      </c>
      <c r="G177" s="62">
        <v>0</v>
      </c>
      <c r="H177" s="61">
        <f t="shared" si="10"/>
        <v>0</v>
      </c>
      <c r="I177" s="61">
        <f>(PRODUCT(E177)*10)</f>
        <v>0</v>
      </c>
    </row>
    <row r="178" spans="1:9">
      <c r="A178" s="31">
        <f t="shared" si="9"/>
        <v>158</v>
      </c>
      <c r="B178" s="3"/>
      <c r="C178" s="4"/>
      <c r="D178" s="66">
        <v>0</v>
      </c>
      <c r="E178" s="60">
        <f t="shared" si="11"/>
        <v>0</v>
      </c>
      <c r="F178" s="61">
        <f>(PRODUCT(E178))*25</f>
        <v>0</v>
      </c>
      <c r="G178" s="62">
        <v>0</v>
      </c>
      <c r="H178" s="61">
        <f t="shared" si="10"/>
        <v>0</v>
      </c>
      <c r="I178" s="61">
        <f>(PRODUCT(E178)*10)</f>
        <v>0</v>
      </c>
    </row>
    <row r="179" spans="1:9">
      <c r="A179" s="31">
        <f t="shared" si="9"/>
        <v>159</v>
      </c>
      <c r="B179" s="3"/>
      <c r="C179" s="4"/>
      <c r="D179" s="66">
        <v>0</v>
      </c>
      <c r="E179" s="60">
        <f t="shared" si="11"/>
        <v>0</v>
      </c>
      <c r="F179" s="61">
        <f>(PRODUCT(E179))*25</f>
        <v>0</v>
      </c>
      <c r="G179" s="62">
        <v>0</v>
      </c>
      <c r="H179" s="61">
        <f t="shared" si="10"/>
        <v>0</v>
      </c>
      <c r="I179" s="61">
        <f>(PRODUCT(E179)*10)</f>
        <v>0</v>
      </c>
    </row>
    <row r="180" spans="1:9">
      <c r="A180" s="31">
        <f t="shared" si="9"/>
        <v>160</v>
      </c>
      <c r="B180" s="3"/>
      <c r="C180" s="4"/>
      <c r="D180" s="66">
        <v>0</v>
      </c>
      <c r="E180" s="60">
        <f t="shared" si="11"/>
        <v>0</v>
      </c>
      <c r="F180" s="61">
        <f>(PRODUCT(E180))*25</f>
        <v>0</v>
      </c>
      <c r="G180" s="62">
        <v>0</v>
      </c>
      <c r="H180" s="61">
        <f t="shared" si="10"/>
        <v>0</v>
      </c>
      <c r="I180" s="61">
        <f>(PRODUCT(E180)*10)</f>
        <v>0</v>
      </c>
    </row>
    <row r="181" spans="1:9">
      <c r="A181" s="31">
        <f t="shared" si="9"/>
        <v>161</v>
      </c>
      <c r="B181" s="3"/>
      <c r="C181" s="4"/>
      <c r="D181" s="66">
        <v>0</v>
      </c>
      <c r="E181" s="60">
        <f t="shared" si="11"/>
        <v>0</v>
      </c>
      <c r="F181" s="61">
        <f>(PRODUCT(E181))*25</f>
        <v>0</v>
      </c>
      <c r="G181" s="62">
        <v>0</v>
      </c>
      <c r="H181" s="61">
        <f t="shared" si="10"/>
        <v>0</v>
      </c>
      <c r="I181" s="61">
        <f>(PRODUCT(E181)*10)</f>
        <v>0</v>
      </c>
    </row>
    <row r="182" spans="1:9">
      <c r="A182" s="31">
        <f t="shared" si="9"/>
        <v>162</v>
      </c>
      <c r="B182" s="3"/>
      <c r="C182" s="4"/>
      <c r="D182" s="66">
        <v>0</v>
      </c>
      <c r="E182" s="60">
        <f t="shared" si="11"/>
        <v>0</v>
      </c>
      <c r="F182" s="61">
        <f>(PRODUCT(E182))*25</f>
        <v>0</v>
      </c>
      <c r="G182" s="62">
        <v>0</v>
      </c>
      <c r="H182" s="61">
        <f t="shared" si="10"/>
        <v>0</v>
      </c>
      <c r="I182" s="61">
        <f>(PRODUCT(E182)*10)</f>
        <v>0</v>
      </c>
    </row>
    <row r="183" spans="1:9">
      <c r="A183" s="31">
        <f t="shared" si="9"/>
        <v>163</v>
      </c>
      <c r="B183" s="3"/>
      <c r="C183" s="4"/>
      <c r="D183" s="66">
        <v>0</v>
      </c>
      <c r="E183" s="60">
        <f t="shared" si="11"/>
        <v>0</v>
      </c>
      <c r="F183" s="61">
        <f>(PRODUCT(E183))*25</f>
        <v>0</v>
      </c>
      <c r="G183" s="62">
        <v>0</v>
      </c>
      <c r="H183" s="61">
        <f t="shared" si="10"/>
        <v>0</v>
      </c>
      <c r="I183" s="61">
        <f>(PRODUCT(E183)*10)</f>
        <v>0</v>
      </c>
    </row>
    <row r="184" spans="1:9">
      <c r="A184" s="31">
        <f t="shared" si="9"/>
        <v>164</v>
      </c>
      <c r="B184" s="3"/>
      <c r="C184" s="4"/>
      <c r="D184" s="66">
        <v>0</v>
      </c>
      <c r="E184" s="60">
        <f t="shared" ref="E184:E199" si="12">SUM(D184:D184)</f>
        <v>0</v>
      </c>
      <c r="F184" s="61">
        <f>(PRODUCT(E184))*25</f>
        <v>0</v>
      </c>
      <c r="G184" s="62">
        <v>0</v>
      </c>
      <c r="H184" s="61">
        <f t="shared" si="10"/>
        <v>0</v>
      </c>
      <c r="I184" s="61">
        <f>(PRODUCT(E184)*10)</f>
        <v>0</v>
      </c>
    </row>
    <row r="185" spans="1:9">
      <c r="A185" s="31">
        <f t="shared" si="9"/>
        <v>165</v>
      </c>
      <c r="B185" s="3"/>
      <c r="C185" s="4"/>
      <c r="D185" s="66">
        <v>0</v>
      </c>
      <c r="E185" s="60">
        <f t="shared" si="12"/>
        <v>0</v>
      </c>
      <c r="F185" s="61">
        <f>(PRODUCT(E185))*25</f>
        <v>0</v>
      </c>
      <c r="G185" s="62">
        <v>0</v>
      </c>
      <c r="H185" s="61">
        <f t="shared" si="10"/>
        <v>0</v>
      </c>
      <c r="I185" s="61">
        <f>(PRODUCT(E185)*10)</f>
        <v>0</v>
      </c>
    </row>
    <row r="186" spans="1:9">
      <c r="A186" s="31">
        <f t="shared" si="9"/>
        <v>166</v>
      </c>
      <c r="B186" s="3"/>
      <c r="C186" s="4"/>
      <c r="D186" s="66">
        <v>0</v>
      </c>
      <c r="E186" s="60">
        <f t="shared" si="12"/>
        <v>0</v>
      </c>
      <c r="F186" s="61">
        <f>(PRODUCT(E186))*25</f>
        <v>0</v>
      </c>
      <c r="G186" s="62">
        <v>0</v>
      </c>
      <c r="H186" s="61">
        <f t="shared" si="10"/>
        <v>0</v>
      </c>
      <c r="I186" s="61">
        <f>(PRODUCT(E186)*10)</f>
        <v>0</v>
      </c>
    </row>
    <row r="187" spans="1:9">
      <c r="A187" s="31">
        <f t="shared" si="9"/>
        <v>167</v>
      </c>
      <c r="B187" s="3"/>
      <c r="C187" s="4"/>
      <c r="D187" s="66">
        <v>0</v>
      </c>
      <c r="E187" s="60">
        <f t="shared" si="12"/>
        <v>0</v>
      </c>
      <c r="F187" s="61">
        <f>(PRODUCT(E187))*25</f>
        <v>0</v>
      </c>
      <c r="G187" s="62">
        <v>0</v>
      </c>
      <c r="H187" s="61">
        <f t="shared" si="10"/>
        <v>0</v>
      </c>
      <c r="I187" s="61">
        <f>(PRODUCT(E187)*10)</f>
        <v>0</v>
      </c>
    </row>
    <row r="188" spans="1:9">
      <c r="A188" s="31">
        <f t="shared" si="9"/>
        <v>168</v>
      </c>
      <c r="B188" s="3"/>
      <c r="C188" s="4"/>
      <c r="D188" s="66">
        <v>0</v>
      </c>
      <c r="E188" s="60">
        <f t="shared" si="12"/>
        <v>0</v>
      </c>
      <c r="F188" s="61">
        <f>(PRODUCT(E188))*25</f>
        <v>0</v>
      </c>
      <c r="G188" s="62">
        <v>0</v>
      </c>
      <c r="H188" s="61">
        <f t="shared" si="10"/>
        <v>0</v>
      </c>
      <c r="I188" s="61">
        <f>(PRODUCT(E188)*10)</f>
        <v>0</v>
      </c>
    </row>
    <row r="189" spans="1:9">
      <c r="A189" s="31">
        <f t="shared" si="9"/>
        <v>169</v>
      </c>
      <c r="B189" s="3"/>
      <c r="C189" s="4"/>
      <c r="D189" s="66">
        <v>0</v>
      </c>
      <c r="E189" s="60">
        <f t="shared" si="12"/>
        <v>0</v>
      </c>
      <c r="F189" s="61">
        <f>(PRODUCT(E189))*25</f>
        <v>0</v>
      </c>
      <c r="G189" s="62">
        <v>0</v>
      </c>
      <c r="H189" s="61">
        <f t="shared" si="10"/>
        <v>0</v>
      </c>
      <c r="I189" s="61">
        <f>(PRODUCT(E189)*10)</f>
        <v>0</v>
      </c>
    </row>
    <row r="190" spans="1:9">
      <c r="A190" s="31">
        <f t="shared" si="9"/>
        <v>170</v>
      </c>
      <c r="B190" s="3"/>
      <c r="C190" s="4"/>
      <c r="D190" s="66">
        <v>0</v>
      </c>
      <c r="E190" s="60">
        <f t="shared" si="12"/>
        <v>0</v>
      </c>
      <c r="F190" s="61">
        <f>(PRODUCT(E190))*25</f>
        <v>0</v>
      </c>
      <c r="G190" s="62">
        <v>0</v>
      </c>
      <c r="H190" s="61">
        <f t="shared" si="10"/>
        <v>0</v>
      </c>
      <c r="I190" s="61">
        <f>(PRODUCT(E190)*10)</f>
        <v>0</v>
      </c>
    </row>
    <row r="191" spans="1:9">
      <c r="A191" s="31">
        <f t="shared" si="9"/>
        <v>171</v>
      </c>
      <c r="B191" s="3"/>
      <c r="C191" s="4"/>
      <c r="D191" s="66">
        <v>0</v>
      </c>
      <c r="E191" s="60">
        <f t="shared" si="12"/>
        <v>0</v>
      </c>
      <c r="F191" s="61">
        <f>(PRODUCT(E191))*25</f>
        <v>0</v>
      </c>
      <c r="G191" s="62">
        <v>0</v>
      </c>
      <c r="H191" s="61">
        <f t="shared" si="10"/>
        <v>0</v>
      </c>
      <c r="I191" s="61">
        <f>(PRODUCT(E191)*10)</f>
        <v>0</v>
      </c>
    </row>
    <row r="192" spans="1:9">
      <c r="A192" s="31">
        <f t="shared" si="9"/>
        <v>172</v>
      </c>
      <c r="B192" s="3"/>
      <c r="C192" s="4"/>
      <c r="D192" s="66">
        <v>0</v>
      </c>
      <c r="E192" s="60">
        <f t="shared" si="12"/>
        <v>0</v>
      </c>
      <c r="F192" s="61">
        <f>(PRODUCT(E192))*25</f>
        <v>0</v>
      </c>
      <c r="G192" s="62">
        <v>0</v>
      </c>
      <c r="H192" s="61">
        <f t="shared" si="10"/>
        <v>0</v>
      </c>
      <c r="I192" s="61">
        <f>(PRODUCT(E192)*10)</f>
        <v>0</v>
      </c>
    </row>
    <row r="193" spans="1:9">
      <c r="A193" s="31">
        <f t="shared" si="9"/>
        <v>173</v>
      </c>
      <c r="B193" s="3"/>
      <c r="C193" s="4"/>
      <c r="D193" s="66">
        <v>0</v>
      </c>
      <c r="E193" s="60">
        <f t="shared" si="12"/>
        <v>0</v>
      </c>
      <c r="F193" s="61">
        <f>(PRODUCT(E193))*25</f>
        <v>0</v>
      </c>
      <c r="G193" s="62">
        <v>0</v>
      </c>
      <c r="H193" s="61">
        <f t="shared" si="10"/>
        <v>0</v>
      </c>
      <c r="I193" s="61">
        <f>(PRODUCT(E193)*10)</f>
        <v>0</v>
      </c>
    </row>
    <row r="194" spans="1:9">
      <c r="A194" s="31">
        <f t="shared" si="9"/>
        <v>174</v>
      </c>
      <c r="B194" s="3"/>
      <c r="C194" s="4"/>
      <c r="D194" s="66">
        <v>0</v>
      </c>
      <c r="E194" s="60">
        <f t="shared" si="12"/>
        <v>0</v>
      </c>
      <c r="F194" s="61">
        <f>(PRODUCT(E194))*25</f>
        <v>0</v>
      </c>
      <c r="G194" s="62">
        <v>0</v>
      </c>
      <c r="H194" s="61">
        <f t="shared" si="10"/>
        <v>0</v>
      </c>
      <c r="I194" s="61">
        <f>(PRODUCT(E194)*10)</f>
        <v>0</v>
      </c>
    </row>
    <row r="195" spans="1:9">
      <c r="A195" s="31">
        <f t="shared" si="9"/>
        <v>175</v>
      </c>
      <c r="B195" s="3"/>
      <c r="C195" s="4"/>
      <c r="D195" s="66">
        <v>0</v>
      </c>
      <c r="E195" s="60">
        <f t="shared" si="12"/>
        <v>0</v>
      </c>
      <c r="F195" s="61">
        <f>(PRODUCT(E195))*25</f>
        <v>0</v>
      </c>
      <c r="G195" s="62">
        <v>0</v>
      </c>
      <c r="H195" s="61">
        <f t="shared" si="10"/>
        <v>0</v>
      </c>
      <c r="I195" s="61">
        <f>(PRODUCT(E195)*10)</f>
        <v>0</v>
      </c>
    </row>
    <row r="196" spans="1:9">
      <c r="A196" s="31">
        <f t="shared" si="9"/>
        <v>176</v>
      </c>
      <c r="B196" s="3"/>
      <c r="C196" s="4"/>
      <c r="D196" s="66">
        <v>0</v>
      </c>
      <c r="E196" s="60">
        <f t="shared" si="12"/>
        <v>0</v>
      </c>
      <c r="F196" s="61">
        <f>(PRODUCT(E196))*25</f>
        <v>0</v>
      </c>
      <c r="G196" s="62">
        <v>0</v>
      </c>
      <c r="H196" s="61">
        <f t="shared" si="10"/>
        <v>0</v>
      </c>
      <c r="I196" s="61">
        <f>(PRODUCT(E196)*10)</f>
        <v>0</v>
      </c>
    </row>
    <row r="197" spans="1:9">
      <c r="A197" s="31">
        <f t="shared" si="9"/>
        <v>177</v>
      </c>
      <c r="B197" s="3"/>
      <c r="C197" s="4"/>
      <c r="D197" s="66">
        <v>0</v>
      </c>
      <c r="E197" s="60">
        <f t="shared" si="12"/>
        <v>0</v>
      </c>
      <c r="F197" s="61">
        <f>(PRODUCT(E197))*25</f>
        <v>0</v>
      </c>
      <c r="G197" s="62">
        <v>0</v>
      </c>
      <c r="H197" s="61">
        <f t="shared" si="10"/>
        <v>0</v>
      </c>
      <c r="I197" s="61">
        <f>(PRODUCT(E197)*10)</f>
        <v>0</v>
      </c>
    </row>
    <row r="198" spans="1:9">
      <c r="A198" s="31">
        <f t="shared" si="9"/>
        <v>178</v>
      </c>
      <c r="B198" s="3"/>
      <c r="C198" s="4"/>
      <c r="D198" s="66">
        <v>0</v>
      </c>
      <c r="E198" s="60">
        <f t="shared" si="12"/>
        <v>0</v>
      </c>
      <c r="F198" s="61">
        <f>(PRODUCT(E198))*25</f>
        <v>0</v>
      </c>
      <c r="G198" s="62">
        <v>0</v>
      </c>
      <c r="H198" s="61">
        <f t="shared" si="10"/>
        <v>0</v>
      </c>
      <c r="I198" s="61">
        <f>(PRODUCT(E198)*10)</f>
        <v>0</v>
      </c>
    </row>
    <row r="199" spans="1:9">
      <c r="A199" s="31">
        <f t="shared" si="9"/>
        <v>179</v>
      </c>
      <c r="B199" s="3"/>
      <c r="C199" s="4"/>
      <c r="D199" s="66">
        <v>0</v>
      </c>
      <c r="E199" s="60">
        <f t="shared" si="12"/>
        <v>0</v>
      </c>
      <c r="F199" s="61">
        <f>(PRODUCT(E199))*25</f>
        <v>0</v>
      </c>
      <c r="G199" s="62">
        <v>0</v>
      </c>
      <c r="H199" s="61">
        <f t="shared" si="10"/>
        <v>0</v>
      </c>
      <c r="I199" s="61">
        <f>(PRODUCT(E199)*10)</f>
        <v>0</v>
      </c>
    </row>
    <row r="200" spans="1:9">
      <c r="A200" s="31">
        <f t="shared" si="9"/>
        <v>180</v>
      </c>
      <c r="B200" s="3"/>
      <c r="C200" s="4"/>
      <c r="D200" s="66">
        <v>0</v>
      </c>
      <c r="E200" s="60"/>
      <c r="F200" s="61">
        <f>(PRODUCT(E200))*25</f>
        <v>0</v>
      </c>
      <c r="G200" s="62">
        <v>0</v>
      </c>
      <c r="H200" s="61">
        <f t="shared" si="10"/>
        <v>0</v>
      </c>
      <c r="I200" s="61">
        <f>(PRODUCT(E200)*10)</f>
        <v>0</v>
      </c>
    </row>
    <row r="201" spans="1:9">
      <c r="A201" s="31">
        <f t="shared" si="9"/>
        <v>181</v>
      </c>
      <c r="B201" s="3"/>
      <c r="C201" s="4"/>
      <c r="D201" s="66">
        <v>0</v>
      </c>
      <c r="E201" s="60">
        <f t="shared" ref="E201:E232" si="13">SUM(D201:D201)</f>
        <v>0</v>
      </c>
      <c r="F201" s="61">
        <f>(PRODUCT(E201))*25</f>
        <v>0</v>
      </c>
      <c r="G201" s="62">
        <v>0</v>
      </c>
      <c r="H201" s="61">
        <f t="shared" si="10"/>
        <v>0</v>
      </c>
      <c r="I201" s="61">
        <f>(PRODUCT(E201)*10)</f>
        <v>0</v>
      </c>
    </row>
    <row r="202" spans="1:9">
      <c r="A202" s="31">
        <f t="shared" si="9"/>
        <v>182</v>
      </c>
      <c r="B202" s="3"/>
      <c r="C202" s="4"/>
      <c r="D202" s="66">
        <v>0</v>
      </c>
      <c r="E202" s="60">
        <f t="shared" si="13"/>
        <v>0</v>
      </c>
      <c r="F202" s="61">
        <f>(PRODUCT(E202))*25</f>
        <v>0</v>
      </c>
      <c r="G202" s="62">
        <v>0</v>
      </c>
      <c r="H202" s="61">
        <f t="shared" si="10"/>
        <v>0</v>
      </c>
      <c r="I202" s="61">
        <f>(PRODUCT(E202)*10)</f>
        <v>0</v>
      </c>
    </row>
    <row r="203" spans="1:9">
      <c r="A203" s="31">
        <f t="shared" si="9"/>
        <v>183</v>
      </c>
      <c r="B203" s="3"/>
      <c r="C203" s="4"/>
      <c r="D203" s="66">
        <v>0</v>
      </c>
      <c r="E203" s="60">
        <f t="shared" si="13"/>
        <v>0</v>
      </c>
      <c r="F203" s="61">
        <f>(PRODUCT(E203))*25</f>
        <v>0</v>
      </c>
      <c r="G203" s="62">
        <v>0</v>
      </c>
      <c r="H203" s="61">
        <f t="shared" si="10"/>
        <v>0</v>
      </c>
      <c r="I203" s="61">
        <f>(PRODUCT(E203)*10)</f>
        <v>0</v>
      </c>
    </row>
    <row r="204" spans="1:9">
      <c r="A204" s="31">
        <f t="shared" si="9"/>
        <v>184</v>
      </c>
      <c r="B204" s="3"/>
      <c r="C204" s="4"/>
      <c r="D204" s="66">
        <v>0</v>
      </c>
      <c r="E204" s="60">
        <f t="shared" si="13"/>
        <v>0</v>
      </c>
      <c r="F204" s="61">
        <f>(PRODUCT(E204))*25</f>
        <v>0</v>
      </c>
      <c r="G204" s="62">
        <v>0</v>
      </c>
      <c r="H204" s="61">
        <f t="shared" si="10"/>
        <v>0</v>
      </c>
      <c r="I204" s="61">
        <f>(PRODUCT(E204)*10)</f>
        <v>0</v>
      </c>
    </row>
    <row r="205" spans="1:9">
      <c r="A205" s="31">
        <f t="shared" si="9"/>
        <v>185</v>
      </c>
      <c r="B205" s="3"/>
      <c r="C205" s="4"/>
      <c r="D205" s="66">
        <v>0</v>
      </c>
      <c r="E205" s="60">
        <f t="shared" si="13"/>
        <v>0</v>
      </c>
      <c r="F205" s="61">
        <f>(PRODUCT(E205))*25</f>
        <v>0</v>
      </c>
      <c r="G205" s="62">
        <v>0</v>
      </c>
      <c r="H205" s="61">
        <f t="shared" si="10"/>
        <v>0</v>
      </c>
      <c r="I205" s="61">
        <f>(PRODUCT(E205)*10)</f>
        <v>0</v>
      </c>
    </row>
    <row r="206" spans="1:9">
      <c r="A206" s="31">
        <f t="shared" si="9"/>
        <v>186</v>
      </c>
      <c r="B206" s="3"/>
      <c r="C206" s="4"/>
      <c r="D206" s="66">
        <v>0</v>
      </c>
      <c r="E206" s="60">
        <f t="shared" si="13"/>
        <v>0</v>
      </c>
      <c r="F206" s="61">
        <f>(PRODUCT(E206))*25</f>
        <v>0</v>
      </c>
      <c r="G206" s="62">
        <v>0</v>
      </c>
      <c r="H206" s="61">
        <f t="shared" si="10"/>
        <v>0</v>
      </c>
      <c r="I206" s="61">
        <f>(PRODUCT(E206)*10)</f>
        <v>0</v>
      </c>
    </row>
    <row r="207" spans="1:9">
      <c r="A207" s="31">
        <f t="shared" si="9"/>
        <v>187</v>
      </c>
      <c r="B207" s="3"/>
      <c r="C207" s="4"/>
      <c r="D207" s="66">
        <v>0</v>
      </c>
      <c r="E207" s="60">
        <f t="shared" si="13"/>
        <v>0</v>
      </c>
      <c r="F207" s="61">
        <f>(PRODUCT(E207))*25</f>
        <v>0</v>
      </c>
      <c r="G207" s="62">
        <v>0</v>
      </c>
      <c r="H207" s="61">
        <f t="shared" si="10"/>
        <v>0</v>
      </c>
      <c r="I207" s="61">
        <f>(PRODUCT(E207)*10)</f>
        <v>0</v>
      </c>
    </row>
    <row r="208" spans="1:9">
      <c r="A208" s="31">
        <f t="shared" si="9"/>
        <v>188</v>
      </c>
      <c r="B208" s="3"/>
      <c r="C208" s="4"/>
      <c r="D208" s="66">
        <v>0</v>
      </c>
      <c r="E208" s="60">
        <f t="shared" si="13"/>
        <v>0</v>
      </c>
      <c r="F208" s="61">
        <f>(PRODUCT(E208))*25</f>
        <v>0</v>
      </c>
      <c r="G208" s="62">
        <v>0</v>
      </c>
      <c r="H208" s="61">
        <f t="shared" si="10"/>
        <v>0</v>
      </c>
      <c r="I208" s="61">
        <f>(PRODUCT(E208)*10)</f>
        <v>0</v>
      </c>
    </row>
    <row r="209" spans="1:9">
      <c r="A209" s="31">
        <f t="shared" si="9"/>
        <v>189</v>
      </c>
      <c r="B209" s="3"/>
      <c r="C209" s="4"/>
      <c r="D209" s="66">
        <v>0</v>
      </c>
      <c r="E209" s="60">
        <f t="shared" si="13"/>
        <v>0</v>
      </c>
      <c r="F209" s="61">
        <f>(PRODUCT(E209))*25</f>
        <v>0</v>
      </c>
      <c r="G209" s="62">
        <v>0</v>
      </c>
      <c r="H209" s="61">
        <f t="shared" si="10"/>
        <v>0</v>
      </c>
      <c r="I209" s="61">
        <f>(PRODUCT(E209)*10)</f>
        <v>0</v>
      </c>
    </row>
    <row r="210" spans="1:9">
      <c r="A210" s="31">
        <f t="shared" si="9"/>
        <v>190</v>
      </c>
      <c r="B210" s="3"/>
      <c r="C210" s="4"/>
      <c r="D210" s="66">
        <v>0</v>
      </c>
      <c r="E210" s="60">
        <f t="shared" si="13"/>
        <v>0</v>
      </c>
      <c r="F210" s="61">
        <f>(PRODUCT(E210))*25</f>
        <v>0</v>
      </c>
      <c r="G210" s="62">
        <v>0</v>
      </c>
      <c r="H210" s="61">
        <f t="shared" si="10"/>
        <v>0</v>
      </c>
      <c r="I210" s="61">
        <f>(PRODUCT(E210)*10)</f>
        <v>0</v>
      </c>
    </row>
    <row r="211" spans="1:9">
      <c r="A211" s="31">
        <f t="shared" si="9"/>
        <v>191</v>
      </c>
      <c r="B211" s="3"/>
      <c r="C211" s="4"/>
      <c r="D211" s="66">
        <v>0</v>
      </c>
      <c r="E211" s="60">
        <f t="shared" si="13"/>
        <v>0</v>
      </c>
      <c r="F211" s="61">
        <f>(PRODUCT(E211))*25</f>
        <v>0</v>
      </c>
      <c r="G211" s="62">
        <v>0</v>
      </c>
      <c r="H211" s="61">
        <f t="shared" si="10"/>
        <v>0</v>
      </c>
      <c r="I211" s="61">
        <f>(PRODUCT(E211)*10)</f>
        <v>0</v>
      </c>
    </row>
    <row r="212" spans="1:9">
      <c r="A212" s="31">
        <f t="shared" si="9"/>
        <v>192</v>
      </c>
      <c r="B212" s="3"/>
      <c r="C212" s="4"/>
      <c r="D212" s="66">
        <v>0</v>
      </c>
      <c r="E212" s="60">
        <f t="shared" si="13"/>
        <v>0</v>
      </c>
      <c r="F212" s="61">
        <f>(PRODUCT(E212))*25</f>
        <v>0</v>
      </c>
      <c r="G212" s="62">
        <v>0</v>
      </c>
      <c r="H212" s="61">
        <f t="shared" si="10"/>
        <v>0</v>
      </c>
      <c r="I212" s="61">
        <f>(PRODUCT(E212)*10)</f>
        <v>0</v>
      </c>
    </row>
    <row r="213" spans="1:9">
      <c r="A213" s="31">
        <f t="shared" si="9"/>
        <v>193</v>
      </c>
      <c r="B213" s="3"/>
      <c r="C213" s="4"/>
      <c r="D213" s="66">
        <v>0</v>
      </c>
      <c r="E213" s="60">
        <f t="shared" si="13"/>
        <v>0</v>
      </c>
      <c r="F213" s="61">
        <f>(PRODUCT(E213))*25</f>
        <v>0</v>
      </c>
      <c r="G213" s="62">
        <v>0</v>
      </c>
      <c r="H213" s="61">
        <f t="shared" si="10"/>
        <v>0</v>
      </c>
      <c r="I213" s="61">
        <f>(PRODUCT(E213)*10)</f>
        <v>0</v>
      </c>
    </row>
    <row r="214" spans="1:9">
      <c r="A214" s="31">
        <f t="shared" ref="A214:A269" si="14">SUM(A213+1)</f>
        <v>194</v>
      </c>
      <c r="B214" s="3"/>
      <c r="C214" s="4"/>
      <c r="D214" s="66">
        <v>0</v>
      </c>
      <c r="E214" s="60">
        <f t="shared" si="13"/>
        <v>0</v>
      </c>
      <c r="F214" s="61">
        <f>(PRODUCT(E214))*25</f>
        <v>0</v>
      </c>
      <c r="G214" s="62">
        <v>0</v>
      </c>
      <c r="H214" s="61">
        <f t="shared" ref="H214:H270" si="15">SUM(F214-G214)</f>
        <v>0</v>
      </c>
      <c r="I214" s="61">
        <f>(PRODUCT(E214)*10)</f>
        <v>0</v>
      </c>
    </row>
    <row r="215" spans="1:9">
      <c r="A215" s="31">
        <f t="shared" si="14"/>
        <v>195</v>
      </c>
      <c r="B215" s="3"/>
      <c r="C215" s="4"/>
      <c r="D215" s="66">
        <v>0</v>
      </c>
      <c r="E215" s="60">
        <f t="shared" si="13"/>
        <v>0</v>
      </c>
      <c r="F215" s="61">
        <f>(PRODUCT(E215))*25</f>
        <v>0</v>
      </c>
      <c r="G215" s="62">
        <v>0</v>
      </c>
      <c r="H215" s="61">
        <f t="shared" si="15"/>
        <v>0</v>
      </c>
      <c r="I215" s="61">
        <f>(PRODUCT(E215)*10)</f>
        <v>0</v>
      </c>
    </row>
    <row r="216" spans="1:9">
      <c r="A216" s="31">
        <f t="shared" si="14"/>
        <v>196</v>
      </c>
      <c r="B216" s="3"/>
      <c r="C216" s="4"/>
      <c r="D216" s="66">
        <v>0</v>
      </c>
      <c r="E216" s="60">
        <f t="shared" si="13"/>
        <v>0</v>
      </c>
      <c r="F216" s="61">
        <f>(PRODUCT(E216))*25</f>
        <v>0</v>
      </c>
      <c r="G216" s="62">
        <v>0</v>
      </c>
      <c r="H216" s="61">
        <f t="shared" si="15"/>
        <v>0</v>
      </c>
      <c r="I216" s="61">
        <f>(PRODUCT(E216)*10)</f>
        <v>0</v>
      </c>
    </row>
    <row r="217" spans="1:9">
      <c r="A217" s="31">
        <f t="shared" si="14"/>
        <v>197</v>
      </c>
      <c r="B217" s="3"/>
      <c r="C217" s="4"/>
      <c r="D217" s="66">
        <v>0</v>
      </c>
      <c r="E217" s="60">
        <f t="shared" si="13"/>
        <v>0</v>
      </c>
      <c r="F217" s="61">
        <f>(PRODUCT(E217))*25</f>
        <v>0</v>
      </c>
      <c r="G217" s="62">
        <v>0</v>
      </c>
      <c r="H217" s="61">
        <f t="shared" si="15"/>
        <v>0</v>
      </c>
      <c r="I217" s="61">
        <f>(PRODUCT(E217)*10)</f>
        <v>0</v>
      </c>
    </row>
    <row r="218" spans="1:9">
      <c r="A218" s="31">
        <f t="shared" si="14"/>
        <v>198</v>
      </c>
      <c r="B218" s="3"/>
      <c r="C218" s="4"/>
      <c r="D218" s="66">
        <v>0</v>
      </c>
      <c r="E218" s="60">
        <f t="shared" si="13"/>
        <v>0</v>
      </c>
      <c r="F218" s="61">
        <f>(PRODUCT(E218))*25</f>
        <v>0</v>
      </c>
      <c r="G218" s="62">
        <v>0</v>
      </c>
      <c r="H218" s="61">
        <f t="shared" si="15"/>
        <v>0</v>
      </c>
      <c r="I218" s="61">
        <f>(PRODUCT(E218)*10)</f>
        <v>0</v>
      </c>
    </row>
    <row r="219" spans="1:9">
      <c r="A219" s="31">
        <f t="shared" si="14"/>
        <v>199</v>
      </c>
      <c r="B219" s="3"/>
      <c r="C219" s="4"/>
      <c r="D219" s="66">
        <v>0</v>
      </c>
      <c r="E219" s="60">
        <f t="shared" si="13"/>
        <v>0</v>
      </c>
      <c r="F219" s="61">
        <f>(PRODUCT(E219))*25</f>
        <v>0</v>
      </c>
      <c r="G219" s="62">
        <v>0</v>
      </c>
      <c r="H219" s="61">
        <f t="shared" si="15"/>
        <v>0</v>
      </c>
      <c r="I219" s="61">
        <f>(PRODUCT(E219)*10)</f>
        <v>0</v>
      </c>
    </row>
    <row r="220" spans="1:9">
      <c r="A220" s="31">
        <f t="shared" si="14"/>
        <v>200</v>
      </c>
      <c r="B220" s="3"/>
      <c r="C220" s="4"/>
      <c r="D220" s="66">
        <v>0</v>
      </c>
      <c r="E220" s="60">
        <f t="shared" si="13"/>
        <v>0</v>
      </c>
      <c r="F220" s="61">
        <f>(PRODUCT(E220))*25</f>
        <v>0</v>
      </c>
      <c r="G220" s="62">
        <v>0</v>
      </c>
      <c r="H220" s="61">
        <f t="shared" si="15"/>
        <v>0</v>
      </c>
      <c r="I220" s="61">
        <f>(PRODUCT(E220)*10)</f>
        <v>0</v>
      </c>
    </row>
    <row r="221" spans="1:9">
      <c r="A221" s="31">
        <f t="shared" si="14"/>
        <v>201</v>
      </c>
      <c r="B221" s="3"/>
      <c r="C221" s="4"/>
      <c r="D221" s="66">
        <v>0</v>
      </c>
      <c r="E221" s="60">
        <f t="shared" si="13"/>
        <v>0</v>
      </c>
      <c r="F221" s="61">
        <f>(PRODUCT(E221))*25</f>
        <v>0</v>
      </c>
      <c r="G221" s="62">
        <v>0</v>
      </c>
      <c r="H221" s="61">
        <f t="shared" si="15"/>
        <v>0</v>
      </c>
      <c r="I221" s="61">
        <f>(PRODUCT(E221)*10)</f>
        <v>0</v>
      </c>
    </row>
    <row r="222" spans="1:9">
      <c r="A222" s="31">
        <f t="shared" si="14"/>
        <v>202</v>
      </c>
      <c r="B222" s="3"/>
      <c r="C222" s="4"/>
      <c r="D222" s="66">
        <v>0</v>
      </c>
      <c r="E222" s="60">
        <f t="shared" si="13"/>
        <v>0</v>
      </c>
      <c r="F222" s="61">
        <f>(PRODUCT(E222))*25</f>
        <v>0</v>
      </c>
      <c r="G222" s="62">
        <v>0</v>
      </c>
      <c r="H222" s="61">
        <f t="shared" si="15"/>
        <v>0</v>
      </c>
      <c r="I222" s="61">
        <f>(PRODUCT(E222)*10)</f>
        <v>0</v>
      </c>
    </row>
    <row r="223" spans="1:9">
      <c r="A223" s="31">
        <f t="shared" si="14"/>
        <v>203</v>
      </c>
      <c r="B223" s="3"/>
      <c r="C223" s="4"/>
      <c r="D223" s="66">
        <v>0</v>
      </c>
      <c r="E223" s="60">
        <f t="shared" si="13"/>
        <v>0</v>
      </c>
      <c r="F223" s="61">
        <f>(PRODUCT(E223))*25</f>
        <v>0</v>
      </c>
      <c r="G223" s="62">
        <v>0</v>
      </c>
      <c r="H223" s="61">
        <f t="shared" si="15"/>
        <v>0</v>
      </c>
      <c r="I223" s="61">
        <f>(PRODUCT(E223)*10)</f>
        <v>0</v>
      </c>
    </row>
    <row r="224" spans="1:9">
      <c r="A224" s="31">
        <f t="shared" si="14"/>
        <v>204</v>
      </c>
      <c r="B224" s="3"/>
      <c r="C224" s="4"/>
      <c r="D224" s="66">
        <v>0</v>
      </c>
      <c r="E224" s="60">
        <f t="shared" si="13"/>
        <v>0</v>
      </c>
      <c r="F224" s="61">
        <f>(PRODUCT(E224))*25</f>
        <v>0</v>
      </c>
      <c r="G224" s="62">
        <v>0</v>
      </c>
      <c r="H224" s="61">
        <f t="shared" si="15"/>
        <v>0</v>
      </c>
      <c r="I224" s="61">
        <f>(PRODUCT(E224)*10)</f>
        <v>0</v>
      </c>
    </row>
    <row r="225" spans="1:9">
      <c r="A225" s="31">
        <f t="shared" si="14"/>
        <v>205</v>
      </c>
      <c r="B225" s="3"/>
      <c r="C225" s="4"/>
      <c r="D225" s="66">
        <v>0</v>
      </c>
      <c r="E225" s="60">
        <f t="shared" si="13"/>
        <v>0</v>
      </c>
      <c r="F225" s="61">
        <f>(PRODUCT(E225))*25</f>
        <v>0</v>
      </c>
      <c r="G225" s="62">
        <v>0</v>
      </c>
      <c r="H225" s="61">
        <f t="shared" si="15"/>
        <v>0</v>
      </c>
      <c r="I225" s="61">
        <f>(PRODUCT(E225)*10)</f>
        <v>0</v>
      </c>
    </row>
    <row r="226" spans="1:9">
      <c r="A226" s="31">
        <f t="shared" si="14"/>
        <v>206</v>
      </c>
      <c r="B226" s="3"/>
      <c r="C226" s="4"/>
      <c r="D226" s="66">
        <v>0</v>
      </c>
      <c r="E226" s="60">
        <f t="shared" si="13"/>
        <v>0</v>
      </c>
      <c r="F226" s="61">
        <f>(PRODUCT(E226))*25</f>
        <v>0</v>
      </c>
      <c r="G226" s="62">
        <v>0</v>
      </c>
      <c r="H226" s="61">
        <f t="shared" si="15"/>
        <v>0</v>
      </c>
      <c r="I226" s="61">
        <f>(PRODUCT(E226)*10)</f>
        <v>0</v>
      </c>
    </row>
    <row r="227" spans="1:9">
      <c r="A227" s="31">
        <f t="shared" si="14"/>
        <v>207</v>
      </c>
      <c r="B227" s="3"/>
      <c r="C227" s="4"/>
      <c r="D227" s="66">
        <v>0</v>
      </c>
      <c r="E227" s="60">
        <f t="shared" si="13"/>
        <v>0</v>
      </c>
      <c r="F227" s="61">
        <f>(PRODUCT(E227))*25</f>
        <v>0</v>
      </c>
      <c r="G227" s="62">
        <v>0</v>
      </c>
      <c r="H227" s="61">
        <f t="shared" si="15"/>
        <v>0</v>
      </c>
      <c r="I227" s="61">
        <f>(PRODUCT(E227)*10)</f>
        <v>0</v>
      </c>
    </row>
    <row r="228" spans="1:9">
      <c r="A228" s="31">
        <f t="shared" si="14"/>
        <v>208</v>
      </c>
      <c r="B228" s="3"/>
      <c r="C228" s="4"/>
      <c r="D228" s="66">
        <v>0</v>
      </c>
      <c r="E228" s="60">
        <f t="shared" si="13"/>
        <v>0</v>
      </c>
      <c r="F228" s="61">
        <f>(PRODUCT(E228))*25</f>
        <v>0</v>
      </c>
      <c r="G228" s="62">
        <v>0</v>
      </c>
      <c r="H228" s="61">
        <f t="shared" si="15"/>
        <v>0</v>
      </c>
      <c r="I228" s="61">
        <f>(PRODUCT(E228)*10)</f>
        <v>0</v>
      </c>
    </row>
    <row r="229" spans="1:9">
      <c r="A229" s="31">
        <f t="shared" si="14"/>
        <v>209</v>
      </c>
      <c r="B229" s="3"/>
      <c r="C229" s="4"/>
      <c r="D229" s="66">
        <v>0</v>
      </c>
      <c r="E229" s="60">
        <f t="shared" si="13"/>
        <v>0</v>
      </c>
      <c r="F229" s="61">
        <f>(PRODUCT(E229))*25</f>
        <v>0</v>
      </c>
      <c r="G229" s="62">
        <v>0</v>
      </c>
      <c r="H229" s="61">
        <f t="shared" si="15"/>
        <v>0</v>
      </c>
      <c r="I229" s="61">
        <f>(PRODUCT(E229)*10)</f>
        <v>0</v>
      </c>
    </row>
    <row r="230" spans="1:9">
      <c r="A230" s="31">
        <f t="shared" si="14"/>
        <v>210</v>
      </c>
      <c r="B230" s="3"/>
      <c r="C230" s="4"/>
      <c r="D230" s="66">
        <v>0</v>
      </c>
      <c r="E230" s="60">
        <f t="shared" si="13"/>
        <v>0</v>
      </c>
      <c r="F230" s="61">
        <f>(PRODUCT(E230))*25</f>
        <v>0</v>
      </c>
      <c r="G230" s="62">
        <v>0</v>
      </c>
      <c r="H230" s="61">
        <f t="shared" si="15"/>
        <v>0</v>
      </c>
      <c r="I230" s="61">
        <f>(PRODUCT(E230)*10)</f>
        <v>0</v>
      </c>
    </row>
    <row r="231" spans="1:9">
      <c r="A231" s="31">
        <f t="shared" si="14"/>
        <v>211</v>
      </c>
      <c r="B231" s="3"/>
      <c r="C231" s="4"/>
      <c r="D231" s="66">
        <v>0</v>
      </c>
      <c r="E231" s="60">
        <f t="shared" si="13"/>
        <v>0</v>
      </c>
      <c r="F231" s="61">
        <f t="shared" ref="F214:F269" si="16">(PRODUCT(E231))*20</f>
        <v>0</v>
      </c>
      <c r="G231" s="62">
        <v>0</v>
      </c>
      <c r="H231" s="61">
        <f t="shared" si="15"/>
        <v>0</v>
      </c>
      <c r="I231" s="61">
        <f t="shared" ref="I214:I269" si="17">(PRODUCT(E231)*8)</f>
        <v>0</v>
      </c>
    </row>
    <row r="232" spans="1:9">
      <c r="A232" s="31">
        <f t="shared" si="14"/>
        <v>212</v>
      </c>
      <c r="B232" s="3"/>
      <c r="C232" s="4"/>
      <c r="D232" s="66">
        <v>0</v>
      </c>
      <c r="E232" s="60">
        <f t="shared" si="13"/>
        <v>0</v>
      </c>
      <c r="F232" s="61">
        <f t="shared" si="16"/>
        <v>0</v>
      </c>
      <c r="G232" s="62">
        <v>0</v>
      </c>
      <c r="H232" s="61">
        <f t="shared" si="15"/>
        <v>0</v>
      </c>
      <c r="I232" s="61">
        <f t="shared" si="17"/>
        <v>0</v>
      </c>
    </row>
    <row r="233" spans="1:9">
      <c r="A233" s="31">
        <f t="shared" si="14"/>
        <v>213</v>
      </c>
      <c r="B233" s="3"/>
      <c r="C233" s="4"/>
      <c r="D233" s="66">
        <v>0</v>
      </c>
      <c r="E233" s="60">
        <f t="shared" ref="E233:E264" si="18">SUM(D233:D233)</f>
        <v>0</v>
      </c>
      <c r="F233" s="61">
        <f t="shared" si="16"/>
        <v>0</v>
      </c>
      <c r="G233" s="62">
        <v>0</v>
      </c>
      <c r="H233" s="61">
        <f t="shared" si="15"/>
        <v>0</v>
      </c>
      <c r="I233" s="61">
        <f t="shared" si="17"/>
        <v>0</v>
      </c>
    </row>
    <row r="234" spans="1:9">
      <c r="A234" s="31">
        <f t="shared" si="14"/>
        <v>214</v>
      </c>
      <c r="B234" s="3"/>
      <c r="C234" s="4"/>
      <c r="D234" s="66">
        <v>0</v>
      </c>
      <c r="E234" s="60">
        <f t="shared" si="18"/>
        <v>0</v>
      </c>
      <c r="F234" s="61">
        <f t="shared" si="16"/>
        <v>0</v>
      </c>
      <c r="G234" s="62">
        <v>0</v>
      </c>
      <c r="H234" s="61">
        <f t="shared" si="15"/>
        <v>0</v>
      </c>
      <c r="I234" s="61">
        <f t="shared" si="17"/>
        <v>0</v>
      </c>
    </row>
    <row r="235" spans="1:9">
      <c r="A235" s="31">
        <f t="shared" si="14"/>
        <v>215</v>
      </c>
      <c r="B235" s="3"/>
      <c r="C235" s="4"/>
      <c r="D235" s="66">
        <v>0</v>
      </c>
      <c r="E235" s="60">
        <f t="shared" si="18"/>
        <v>0</v>
      </c>
      <c r="F235" s="61">
        <f t="shared" si="16"/>
        <v>0</v>
      </c>
      <c r="G235" s="62">
        <v>0</v>
      </c>
      <c r="H235" s="61">
        <f t="shared" si="15"/>
        <v>0</v>
      </c>
      <c r="I235" s="61">
        <f t="shared" si="17"/>
        <v>0</v>
      </c>
    </row>
    <row r="236" spans="1:9">
      <c r="A236" s="31">
        <f t="shared" si="14"/>
        <v>216</v>
      </c>
      <c r="B236" s="3"/>
      <c r="C236" s="4"/>
      <c r="D236" s="66">
        <v>0</v>
      </c>
      <c r="E236" s="60">
        <f t="shared" si="18"/>
        <v>0</v>
      </c>
      <c r="F236" s="61">
        <f t="shared" si="16"/>
        <v>0</v>
      </c>
      <c r="G236" s="62">
        <v>0</v>
      </c>
      <c r="H236" s="61">
        <f t="shared" si="15"/>
        <v>0</v>
      </c>
      <c r="I236" s="61">
        <f t="shared" si="17"/>
        <v>0</v>
      </c>
    </row>
    <row r="237" spans="1:9">
      <c r="A237" s="31">
        <f t="shared" si="14"/>
        <v>217</v>
      </c>
      <c r="B237" s="3"/>
      <c r="C237" s="4"/>
      <c r="D237" s="66">
        <v>0</v>
      </c>
      <c r="E237" s="60">
        <f t="shared" si="18"/>
        <v>0</v>
      </c>
      <c r="F237" s="61">
        <f t="shared" si="16"/>
        <v>0</v>
      </c>
      <c r="G237" s="62">
        <v>0</v>
      </c>
      <c r="H237" s="61">
        <f t="shared" si="15"/>
        <v>0</v>
      </c>
      <c r="I237" s="61">
        <f t="shared" si="17"/>
        <v>0</v>
      </c>
    </row>
    <row r="238" spans="1:9">
      <c r="A238" s="31">
        <f t="shared" si="14"/>
        <v>218</v>
      </c>
      <c r="B238" s="3"/>
      <c r="C238" s="4"/>
      <c r="D238" s="66">
        <v>0</v>
      </c>
      <c r="E238" s="60">
        <f t="shared" si="18"/>
        <v>0</v>
      </c>
      <c r="F238" s="61">
        <f t="shared" si="16"/>
        <v>0</v>
      </c>
      <c r="G238" s="62">
        <v>0</v>
      </c>
      <c r="H238" s="61">
        <f t="shared" si="15"/>
        <v>0</v>
      </c>
      <c r="I238" s="61">
        <f t="shared" si="17"/>
        <v>0</v>
      </c>
    </row>
    <row r="239" spans="1:9">
      <c r="A239" s="31">
        <f t="shared" si="14"/>
        <v>219</v>
      </c>
      <c r="B239" s="3"/>
      <c r="C239" s="4"/>
      <c r="D239" s="66">
        <v>0</v>
      </c>
      <c r="E239" s="60">
        <f t="shared" si="18"/>
        <v>0</v>
      </c>
      <c r="F239" s="61">
        <f t="shared" si="16"/>
        <v>0</v>
      </c>
      <c r="G239" s="62">
        <v>0</v>
      </c>
      <c r="H239" s="61">
        <f t="shared" si="15"/>
        <v>0</v>
      </c>
      <c r="I239" s="61">
        <f t="shared" si="17"/>
        <v>0</v>
      </c>
    </row>
    <row r="240" spans="1:9">
      <c r="A240" s="31">
        <f t="shared" si="14"/>
        <v>220</v>
      </c>
      <c r="B240" s="3"/>
      <c r="C240" s="4"/>
      <c r="D240" s="66">
        <v>0</v>
      </c>
      <c r="E240" s="60">
        <f t="shared" si="18"/>
        <v>0</v>
      </c>
      <c r="F240" s="61">
        <f t="shared" si="16"/>
        <v>0</v>
      </c>
      <c r="G240" s="62">
        <v>0</v>
      </c>
      <c r="H240" s="61">
        <f t="shared" si="15"/>
        <v>0</v>
      </c>
      <c r="I240" s="61">
        <f t="shared" si="17"/>
        <v>0</v>
      </c>
    </row>
    <row r="241" spans="1:9">
      <c r="A241" s="31">
        <f t="shared" si="14"/>
        <v>221</v>
      </c>
      <c r="B241" s="3"/>
      <c r="C241" s="4"/>
      <c r="D241" s="66">
        <v>0</v>
      </c>
      <c r="E241" s="60">
        <f t="shared" si="18"/>
        <v>0</v>
      </c>
      <c r="F241" s="61">
        <f t="shared" si="16"/>
        <v>0</v>
      </c>
      <c r="G241" s="62">
        <v>0</v>
      </c>
      <c r="H241" s="61">
        <f t="shared" si="15"/>
        <v>0</v>
      </c>
      <c r="I241" s="61">
        <f t="shared" si="17"/>
        <v>0</v>
      </c>
    </row>
    <row r="242" spans="1:9">
      <c r="A242" s="31">
        <f t="shared" si="14"/>
        <v>222</v>
      </c>
      <c r="B242" s="3"/>
      <c r="C242" s="4"/>
      <c r="D242" s="66">
        <v>0</v>
      </c>
      <c r="E242" s="60">
        <f t="shared" si="18"/>
        <v>0</v>
      </c>
      <c r="F242" s="61">
        <f t="shared" si="16"/>
        <v>0</v>
      </c>
      <c r="G242" s="62">
        <v>0</v>
      </c>
      <c r="H242" s="61">
        <f t="shared" si="15"/>
        <v>0</v>
      </c>
      <c r="I242" s="61">
        <f t="shared" si="17"/>
        <v>0</v>
      </c>
    </row>
    <row r="243" spans="1:9">
      <c r="A243" s="31">
        <f t="shared" si="14"/>
        <v>223</v>
      </c>
      <c r="B243" s="3"/>
      <c r="C243" s="4"/>
      <c r="D243" s="66">
        <v>0</v>
      </c>
      <c r="E243" s="60">
        <f t="shared" si="18"/>
        <v>0</v>
      </c>
      <c r="F243" s="61">
        <f t="shared" si="16"/>
        <v>0</v>
      </c>
      <c r="G243" s="62">
        <v>0</v>
      </c>
      <c r="H243" s="61">
        <f t="shared" si="15"/>
        <v>0</v>
      </c>
      <c r="I243" s="61">
        <f t="shared" si="17"/>
        <v>0</v>
      </c>
    </row>
    <row r="244" spans="1:9">
      <c r="A244" s="31">
        <f t="shared" si="14"/>
        <v>224</v>
      </c>
      <c r="B244" s="3"/>
      <c r="C244" s="4"/>
      <c r="D244" s="66">
        <v>0</v>
      </c>
      <c r="E244" s="60">
        <f t="shared" si="18"/>
        <v>0</v>
      </c>
      <c r="F244" s="61">
        <f t="shared" si="16"/>
        <v>0</v>
      </c>
      <c r="G244" s="62">
        <v>0</v>
      </c>
      <c r="H244" s="61">
        <f t="shared" si="15"/>
        <v>0</v>
      </c>
      <c r="I244" s="61">
        <f t="shared" si="17"/>
        <v>0</v>
      </c>
    </row>
    <row r="245" spans="1:9">
      <c r="A245" s="31">
        <f t="shared" si="14"/>
        <v>225</v>
      </c>
      <c r="B245" s="3"/>
      <c r="C245" s="4"/>
      <c r="D245" s="66">
        <v>0</v>
      </c>
      <c r="E245" s="60">
        <f t="shared" si="18"/>
        <v>0</v>
      </c>
      <c r="F245" s="61">
        <f t="shared" si="16"/>
        <v>0</v>
      </c>
      <c r="G245" s="62">
        <v>0</v>
      </c>
      <c r="H245" s="61">
        <f t="shared" si="15"/>
        <v>0</v>
      </c>
      <c r="I245" s="61">
        <f t="shared" si="17"/>
        <v>0</v>
      </c>
    </row>
    <row r="246" spans="1:9">
      <c r="A246" s="31">
        <f t="shared" si="14"/>
        <v>226</v>
      </c>
      <c r="B246" s="3"/>
      <c r="C246" s="4"/>
      <c r="D246" s="66">
        <v>0</v>
      </c>
      <c r="E246" s="60">
        <f t="shared" si="18"/>
        <v>0</v>
      </c>
      <c r="F246" s="61">
        <f t="shared" si="16"/>
        <v>0</v>
      </c>
      <c r="G246" s="62">
        <v>0</v>
      </c>
      <c r="H246" s="61">
        <f t="shared" si="15"/>
        <v>0</v>
      </c>
      <c r="I246" s="61">
        <f t="shared" si="17"/>
        <v>0</v>
      </c>
    </row>
    <row r="247" spans="1:9">
      <c r="A247" s="31">
        <f t="shared" si="14"/>
        <v>227</v>
      </c>
      <c r="B247" s="3"/>
      <c r="C247" s="4"/>
      <c r="D247" s="66">
        <v>0</v>
      </c>
      <c r="E247" s="60">
        <f t="shared" si="18"/>
        <v>0</v>
      </c>
      <c r="F247" s="61">
        <f t="shared" si="16"/>
        <v>0</v>
      </c>
      <c r="G247" s="62">
        <v>0</v>
      </c>
      <c r="H247" s="61">
        <f t="shared" si="15"/>
        <v>0</v>
      </c>
      <c r="I247" s="61">
        <f t="shared" si="17"/>
        <v>0</v>
      </c>
    </row>
    <row r="248" spans="1:9">
      <c r="A248" s="31">
        <f t="shared" si="14"/>
        <v>228</v>
      </c>
      <c r="B248" s="3"/>
      <c r="C248" s="4"/>
      <c r="D248" s="66">
        <v>0</v>
      </c>
      <c r="E248" s="60">
        <f t="shared" si="18"/>
        <v>0</v>
      </c>
      <c r="F248" s="61">
        <f t="shared" si="16"/>
        <v>0</v>
      </c>
      <c r="G248" s="62">
        <v>0</v>
      </c>
      <c r="H248" s="61">
        <f t="shared" si="15"/>
        <v>0</v>
      </c>
      <c r="I248" s="61">
        <f t="shared" si="17"/>
        <v>0</v>
      </c>
    </row>
    <row r="249" spans="1:9">
      <c r="A249" s="31">
        <f t="shared" si="14"/>
        <v>229</v>
      </c>
      <c r="B249" s="3"/>
      <c r="C249" s="4"/>
      <c r="D249" s="66">
        <v>0</v>
      </c>
      <c r="E249" s="60">
        <f t="shared" si="18"/>
        <v>0</v>
      </c>
      <c r="F249" s="61">
        <f t="shared" si="16"/>
        <v>0</v>
      </c>
      <c r="G249" s="62">
        <v>0</v>
      </c>
      <c r="H249" s="61">
        <f t="shared" si="15"/>
        <v>0</v>
      </c>
      <c r="I249" s="61">
        <f t="shared" si="17"/>
        <v>0</v>
      </c>
    </row>
    <row r="250" spans="1:9">
      <c r="A250" s="31">
        <f t="shared" si="14"/>
        <v>230</v>
      </c>
      <c r="B250" s="3"/>
      <c r="C250" s="4"/>
      <c r="D250" s="66">
        <v>0</v>
      </c>
      <c r="E250" s="60">
        <f t="shared" si="18"/>
        <v>0</v>
      </c>
      <c r="F250" s="61">
        <f t="shared" si="16"/>
        <v>0</v>
      </c>
      <c r="G250" s="62">
        <v>0</v>
      </c>
      <c r="H250" s="61">
        <f t="shared" si="15"/>
        <v>0</v>
      </c>
      <c r="I250" s="61">
        <f t="shared" si="17"/>
        <v>0</v>
      </c>
    </row>
    <row r="251" spans="1:9">
      <c r="A251" s="31">
        <f t="shared" si="14"/>
        <v>231</v>
      </c>
      <c r="B251" s="3"/>
      <c r="C251" s="4"/>
      <c r="D251" s="66">
        <v>0</v>
      </c>
      <c r="E251" s="60">
        <f t="shared" si="18"/>
        <v>0</v>
      </c>
      <c r="F251" s="61">
        <f t="shared" si="16"/>
        <v>0</v>
      </c>
      <c r="G251" s="62">
        <v>0</v>
      </c>
      <c r="H251" s="61">
        <f t="shared" si="15"/>
        <v>0</v>
      </c>
      <c r="I251" s="61">
        <f t="shared" si="17"/>
        <v>0</v>
      </c>
    </row>
    <row r="252" spans="1:9">
      <c r="A252" s="31">
        <f t="shared" si="14"/>
        <v>232</v>
      </c>
      <c r="B252" s="3"/>
      <c r="C252" s="4"/>
      <c r="D252" s="66">
        <v>0</v>
      </c>
      <c r="E252" s="60">
        <f t="shared" si="18"/>
        <v>0</v>
      </c>
      <c r="F252" s="61">
        <f t="shared" si="16"/>
        <v>0</v>
      </c>
      <c r="G252" s="62">
        <v>0</v>
      </c>
      <c r="H252" s="61">
        <f t="shared" si="15"/>
        <v>0</v>
      </c>
      <c r="I252" s="61">
        <f t="shared" si="17"/>
        <v>0</v>
      </c>
    </row>
    <row r="253" spans="1:9">
      <c r="A253" s="31">
        <f t="shared" si="14"/>
        <v>233</v>
      </c>
      <c r="B253" s="3"/>
      <c r="C253" s="4"/>
      <c r="D253" s="66">
        <v>0</v>
      </c>
      <c r="E253" s="60">
        <f t="shared" si="18"/>
        <v>0</v>
      </c>
      <c r="F253" s="61">
        <f t="shared" si="16"/>
        <v>0</v>
      </c>
      <c r="G253" s="62">
        <v>0</v>
      </c>
      <c r="H253" s="61">
        <f t="shared" si="15"/>
        <v>0</v>
      </c>
      <c r="I253" s="61">
        <f t="shared" si="17"/>
        <v>0</v>
      </c>
    </row>
    <row r="254" spans="1:9">
      <c r="A254" s="31">
        <f t="shared" si="14"/>
        <v>234</v>
      </c>
      <c r="B254" s="3"/>
      <c r="C254" s="4"/>
      <c r="D254" s="66">
        <v>0</v>
      </c>
      <c r="E254" s="60">
        <f t="shared" si="18"/>
        <v>0</v>
      </c>
      <c r="F254" s="61">
        <f t="shared" si="16"/>
        <v>0</v>
      </c>
      <c r="G254" s="62">
        <v>0</v>
      </c>
      <c r="H254" s="61">
        <f t="shared" si="15"/>
        <v>0</v>
      </c>
      <c r="I254" s="61">
        <f t="shared" si="17"/>
        <v>0</v>
      </c>
    </row>
    <row r="255" spans="1:9">
      <c r="A255" s="31">
        <f t="shared" si="14"/>
        <v>235</v>
      </c>
      <c r="B255" s="3"/>
      <c r="C255" s="4"/>
      <c r="D255" s="66">
        <v>0</v>
      </c>
      <c r="E255" s="60">
        <f t="shared" si="18"/>
        <v>0</v>
      </c>
      <c r="F255" s="61">
        <f t="shared" si="16"/>
        <v>0</v>
      </c>
      <c r="G255" s="62">
        <v>0</v>
      </c>
      <c r="H255" s="61">
        <f t="shared" si="15"/>
        <v>0</v>
      </c>
      <c r="I255" s="61">
        <f t="shared" si="17"/>
        <v>0</v>
      </c>
    </row>
    <row r="256" spans="1:9">
      <c r="A256" s="31">
        <f t="shared" si="14"/>
        <v>236</v>
      </c>
      <c r="B256" s="3"/>
      <c r="C256" s="4"/>
      <c r="D256" s="66">
        <v>0</v>
      </c>
      <c r="E256" s="60">
        <f t="shared" si="18"/>
        <v>0</v>
      </c>
      <c r="F256" s="61">
        <f t="shared" si="16"/>
        <v>0</v>
      </c>
      <c r="G256" s="62">
        <v>0</v>
      </c>
      <c r="H256" s="61">
        <f t="shared" si="15"/>
        <v>0</v>
      </c>
      <c r="I256" s="61">
        <f t="shared" si="17"/>
        <v>0</v>
      </c>
    </row>
    <row r="257" spans="1:9">
      <c r="A257" s="31">
        <f t="shared" si="14"/>
        <v>237</v>
      </c>
      <c r="B257" s="3"/>
      <c r="C257" s="4"/>
      <c r="D257" s="66">
        <v>0</v>
      </c>
      <c r="E257" s="60">
        <f t="shared" si="18"/>
        <v>0</v>
      </c>
      <c r="F257" s="61">
        <f t="shared" si="16"/>
        <v>0</v>
      </c>
      <c r="G257" s="62">
        <v>0</v>
      </c>
      <c r="H257" s="61">
        <f t="shared" si="15"/>
        <v>0</v>
      </c>
      <c r="I257" s="61">
        <f t="shared" si="17"/>
        <v>0</v>
      </c>
    </row>
    <row r="258" spans="1:9">
      <c r="A258" s="31">
        <f t="shared" si="14"/>
        <v>238</v>
      </c>
      <c r="B258" s="3"/>
      <c r="C258" s="4"/>
      <c r="D258" s="66">
        <v>0</v>
      </c>
      <c r="E258" s="60">
        <f t="shared" si="18"/>
        <v>0</v>
      </c>
      <c r="F258" s="61">
        <f t="shared" si="16"/>
        <v>0</v>
      </c>
      <c r="G258" s="62">
        <v>0</v>
      </c>
      <c r="H258" s="61">
        <f t="shared" si="15"/>
        <v>0</v>
      </c>
      <c r="I258" s="61">
        <f t="shared" si="17"/>
        <v>0</v>
      </c>
    </row>
    <row r="259" spans="1:9">
      <c r="A259" s="31">
        <f t="shared" si="14"/>
        <v>239</v>
      </c>
      <c r="B259" s="3"/>
      <c r="C259" s="4"/>
      <c r="D259" s="66">
        <v>0</v>
      </c>
      <c r="E259" s="60">
        <f t="shared" si="18"/>
        <v>0</v>
      </c>
      <c r="F259" s="61">
        <f t="shared" si="16"/>
        <v>0</v>
      </c>
      <c r="G259" s="62">
        <v>0</v>
      </c>
      <c r="H259" s="61">
        <f t="shared" si="15"/>
        <v>0</v>
      </c>
      <c r="I259" s="61">
        <f t="shared" si="17"/>
        <v>0</v>
      </c>
    </row>
    <row r="260" spans="1:9">
      <c r="A260" s="31">
        <f t="shared" si="14"/>
        <v>240</v>
      </c>
      <c r="B260" s="3"/>
      <c r="C260" s="4"/>
      <c r="D260" s="66">
        <v>0</v>
      </c>
      <c r="E260" s="60">
        <f t="shared" si="18"/>
        <v>0</v>
      </c>
      <c r="F260" s="61">
        <f t="shared" si="16"/>
        <v>0</v>
      </c>
      <c r="G260" s="62">
        <v>0</v>
      </c>
      <c r="H260" s="61">
        <f t="shared" si="15"/>
        <v>0</v>
      </c>
      <c r="I260" s="61">
        <f t="shared" si="17"/>
        <v>0</v>
      </c>
    </row>
    <row r="261" spans="1:9">
      <c r="A261" s="31">
        <f t="shared" si="14"/>
        <v>241</v>
      </c>
      <c r="B261" s="3"/>
      <c r="C261" s="4"/>
      <c r="D261" s="66">
        <v>0</v>
      </c>
      <c r="E261" s="60">
        <f t="shared" si="18"/>
        <v>0</v>
      </c>
      <c r="F261" s="61">
        <f t="shared" si="16"/>
        <v>0</v>
      </c>
      <c r="G261" s="62">
        <v>0</v>
      </c>
      <c r="H261" s="61">
        <f t="shared" si="15"/>
        <v>0</v>
      </c>
      <c r="I261" s="61">
        <f t="shared" si="17"/>
        <v>0</v>
      </c>
    </row>
    <row r="262" spans="1:9">
      <c r="A262" s="31">
        <f t="shared" si="14"/>
        <v>242</v>
      </c>
      <c r="B262" s="3"/>
      <c r="C262" s="4"/>
      <c r="D262" s="66">
        <v>0</v>
      </c>
      <c r="E262" s="60">
        <f t="shared" si="18"/>
        <v>0</v>
      </c>
      <c r="F262" s="61">
        <f t="shared" si="16"/>
        <v>0</v>
      </c>
      <c r="G262" s="62">
        <v>0</v>
      </c>
      <c r="H262" s="61">
        <f t="shared" si="15"/>
        <v>0</v>
      </c>
      <c r="I262" s="61">
        <f t="shared" si="17"/>
        <v>0</v>
      </c>
    </row>
    <row r="263" spans="1:9">
      <c r="A263" s="31">
        <f t="shared" si="14"/>
        <v>243</v>
      </c>
      <c r="B263" s="3"/>
      <c r="C263" s="4"/>
      <c r="D263" s="66">
        <v>0</v>
      </c>
      <c r="E263" s="60">
        <f t="shared" si="18"/>
        <v>0</v>
      </c>
      <c r="F263" s="61">
        <f t="shared" si="16"/>
        <v>0</v>
      </c>
      <c r="G263" s="62">
        <v>0</v>
      </c>
      <c r="H263" s="61">
        <f t="shared" si="15"/>
        <v>0</v>
      </c>
      <c r="I263" s="61">
        <f t="shared" si="17"/>
        <v>0</v>
      </c>
    </row>
    <row r="264" spans="1:9">
      <c r="A264" s="31">
        <f t="shared" si="14"/>
        <v>244</v>
      </c>
      <c r="B264" s="3"/>
      <c r="C264" s="4"/>
      <c r="D264" s="66">
        <v>0</v>
      </c>
      <c r="E264" s="60">
        <f t="shared" si="18"/>
        <v>0</v>
      </c>
      <c r="F264" s="61">
        <f t="shared" si="16"/>
        <v>0</v>
      </c>
      <c r="G264" s="62">
        <v>0</v>
      </c>
      <c r="H264" s="61">
        <f t="shared" si="15"/>
        <v>0</v>
      </c>
      <c r="I264" s="61">
        <f t="shared" si="17"/>
        <v>0</v>
      </c>
    </row>
    <row r="265" spans="1:9">
      <c r="A265" s="31">
        <f t="shared" si="14"/>
        <v>245</v>
      </c>
      <c r="B265" s="3"/>
      <c r="C265" s="4"/>
      <c r="D265" s="66">
        <v>0</v>
      </c>
      <c r="E265" s="60">
        <f>SUM(D265:D265)</f>
        <v>0</v>
      </c>
      <c r="F265" s="61">
        <f t="shared" si="16"/>
        <v>0</v>
      </c>
      <c r="G265" s="62">
        <v>0</v>
      </c>
      <c r="H265" s="61">
        <f t="shared" si="15"/>
        <v>0</v>
      </c>
      <c r="I265" s="61">
        <f t="shared" si="17"/>
        <v>0</v>
      </c>
    </row>
    <row r="266" spans="1:9">
      <c r="A266" s="31">
        <f t="shared" si="14"/>
        <v>246</v>
      </c>
      <c r="B266" s="3"/>
      <c r="C266" s="4"/>
      <c r="D266" s="66">
        <v>0</v>
      </c>
      <c r="E266" s="60">
        <f>SUM(D266:D266)</f>
        <v>0</v>
      </c>
      <c r="F266" s="61">
        <f t="shared" si="16"/>
        <v>0</v>
      </c>
      <c r="G266" s="62">
        <v>0</v>
      </c>
      <c r="H266" s="61">
        <f t="shared" si="15"/>
        <v>0</v>
      </c>
      <c r="I266" s="61">
        <f t="shared" si="17"/>
        <v>0</v>
      </c>
    </row>
    <row r="267" spans="1:9">
      <c r="A267" s="31">
        <f t="shared" si="14"/>
        <v>247</v>
      </c>
      <c r="B267" s="3"/>
      <c r="C267" s="4"/>
      <c r="D267" s="66">
        <v>0</v>
      </c>
      <c r="E267" s="60">
        <f>SUM(D267:D267)</f>
        <v>0</v>
      </c>
      <c r="F267" s="61">
        <f t="shared" si="16"/>
        <v>0</v>
      </c>
      <c r="G267" s="62">
        <v>0</v>
      </c>
      <c r="H267" s="61">
        <f t="shared" si="15"/>
        <v>0</v>
      </c>
      <c r="I267" s="61">
        <f t="shared" si="17"/>
        <v>0</v>
      </c>
    </row>
    <row r="268" spans="1:9">
      <c r="A268" s="31">
        <f t="shared" si="14"/>
        <v>248</v>
      </c>
      <c r="B268" s="3"/>
      <c r="C268" s="4"/>
      <c r="D268" s="66">
        <v>0</v>
      </c>
      <c r="E268" s="60">
        <f>SUM(D268:D268)</f>
        <v>0</v>
      </c>
      <c r="F268" s="61">
        <f t="shared" si="16"/>
        <v>0</v>
      </c>
      <c r="G268" s="62">
        <v>0</v>
      </c>
      <c r="H268" s="61">
        <f t="shared" si="15"/>
        <v>0</v>
      </c>
      <c r="I268" s="61">
        <f t="shared" si="17"/>
        <v>0</v>
      </c>
    </row>
    <row r="269" spans="1:9" ht="14.25" thickBot="1">
      <c r="A269" s="31">
        <f t="shared" si="14"/>
        <v>249</v>
      </c>
      <c r="B269" s="5"/>
      <c r="C269" s="6"/>
      <c r="D269" s="67"/>
      <c r="E269" s="60">
        <f>SUM(D269:D269)</f>
        <v>0</v>
      </c>
      <c r="F269" s="61">
        <f t="shared" si="16"/>
        <v>0</v>
      </c>
      <c r="G269" s="62">
        <v>0</v>
      </c>
      <c r="H269" s="81">
        <f t="shared" si="15"/>
        <v>0</v>
      </c>
      <c r="I269" s="61">
        <f t="shared" si="17"/>
        <v>0</v>
      </c>
    </row>
    <row r="270" spans="1:9" ht="14.25" thickBot="1">
      <c r="C270" s="2" t="s">
        <v>14</v>
      </c>
      <c r="D270" s="68">
        <f t="shared" ref="D270:I270" si="19">SUM(D21:D269)</f>
        <v>0</v>
      </c>
      <c r="E270" s="57">
        <f t="shared" si="19"/>
        <v>1</v>
      </c>
      <c r="F270" s="58">
        <f t="shared" si="19"/>
        <v>0</v>
      </c>
      <c r="G270" s="59">
        <f t="shared" si="19"/>
        <v>0</v>
      </c>
      <c r="H270" s="82">
        <f t="shared" si="15"/>
        <v>0</v>
      </c>
      <c r="I270" s="80">
        <f t="shared" si="19"/>
        <v>10</v>
      </c>
    </row>
  </sheetData>
  <sheetProtection insertRows="0" selectLockedCells="1" sort="0"/>
  <mergeCells count="2">
    <mergeCell ref="B19:C19"/>
    <mergeCell ref="D1:F1"/>
  </mergeCells>
  <phoneticPr fontId="0" type="noConversion"/>
  <printOptions horizontalCentered="1"/>
  <pageMargins left="0.25" right="0.25" top="0.25" bottom="0.25" header="0.5" footer="0.5"/>
  <pageSetup scale="7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Butter Braids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Keith Wagner</dc:creator>
  <cp:keywords/>
  <dc:description/>
  <cp:lastModifiedBy>Guest User</cp:lastModifiedBy>
  <cp:revision/>
  <dcterms:created xsi:type="dcterms:W3CDTF">2021-07-13T05:36:08Z</dcterms:created>
  <dcterms:modified xsi:type="dcterms:W3CDTF">2021-07-13T14:35:51Z</dcterms:modified>
  <cp:category/>
  <cp:contentStatus/>
</cp:coreProperties>
</file>